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s\j9999 Test Job\MainTables\"/>
    </mc:Choice>
  </mc:AlternateContent>
  <xr:revisionPtr revIDLastSave="0" documentId="8_{4662B57E-8C50-4089-AE4D-883C02DADF9B}" xr6:coauthVersionLast="46" xr6:coauthVersionMax="46" xr10:uidLastSave="{00000000-0000-0000-0000-000000000000}"/>
  <bookViews>
    <workbookView xWindow="-120" yWindow="-120" windowWidth="29040" windowHeight="15840"/>
  </bookViews>
  <sheets>
    <sheet name="Index" sheetId="2" r:id="rId1"/>
    <sheet name="All Tables" sheetId="1" r:id="rId2"/>
  </sheets>
  <definedNames>
    <definedName name="_xlnm._FilterDatabase" localSheetId="1" hidden="1">'All Tables'!$A$1:$A$662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3" i="1" l="1"/>
  <c r="B650" i="1"/>
  <c r="B632" i="1"/>
  <c r="B629" i="1"/>
  <c r="B626" i="1"/>
  <c r="B623" i="1"/>
  <c r="B620" i="1"/>
  <c r="B617" i="1"/>
  <c r="B614" i="1"/>
  <c r="B611" i="1"/>
  <c r="B608" i="1"/>
  <c r="B605" i="1"/>
  <c r="B602" i="1"/>
  <c r="B599" i="1"/>
  <c r="B595" i="1"/>
  <c r="B592" i="1"/>
  <c r="B588" i="1"/>
  <c r="B585" i="1"/>
  <c r="B581" i="1"/>
  <c r="B578" i="1"/>
  <c r="B575" i="1"/>
  <c r="B572" i="1"/>
  <c r="B568" i="1"/>
  <c r="B565" i="1"/>
  <c r="B562" i="1"/>
  <c r="B558" i="1"/>
  <c r="B555" i="1"/>
  <c r="B551" i="1"/>
  <c r="B548" i="1"/>
  <c r="B545" i="1"/>
  <c r="B542" i="1"/>
  <c r="B539" i="1"/>
  <c r="B536" i="1"/>
  <c r="B533" i="1"/>
  <c r="B530" i="1"/>
  <c r="B527" i="1"/>
  <c r="B524" i="1"/>
  <c r="B521" i="1"/>
  <c r="B518" i="1"/>
  <c r="B515" i="1"/>
  <c r="B512" i="1"/>
  <c r="B509" i="1"/>
  <c r="B506" i="1"/>
  <c r="B503" i="1"/>
  <c r="B500" i="1"/>
  <c r="B497" i="1"/>
  <c r="B494" i="1"/>
  <c r="B491" i="1"/>
  <c r="B488" i="1"/>
  <c r="B484" i="1"/>
  <c r="B481" i="1"/>
  <c r="B478" i="1"/>
  <c r="B475" i="1"/>
  <c r="B472" i="1"/>
  <c r="B468" i="1"/>
  <c r="B465" i="1"/>
  <c r="B462" i="1"/>
  <c r="B459" i="1"/>
  <c r="B456" i="1"/>
  <c r="B453" i="1"/>
  <c r="B450" i="1"/>
  <c r="B447" i="1"/>
  <c r="B444" i="1"/>
  <c r="B439" i="1"/>
  <c r="B436" i="1"/>
  <c r="B433" i="1"/>
  <c r="B430" i="1"/>
  <c r="B427" i="1"/>
  <c r="B424" i="1"/>
  <c r="B420" i="1"/>
  <c r="B417" i="1"/>
  <c r="B414" i="1"/>
  <c r="B411" i="1"/>
  <c r="B408" i="1"/>
  <c r="B405" i="1"/>
  <c r="B401" i="1"/>
  <c r="B398" i="1"/>
  <c r="B395" i="1"/>
  <c r="B392" i="1"/>
  <c r="B389" i="1"/>
  <c r="B386" i="1"/>
  <c r="B383" i="1"/>
  <c r="B380" i="1"/>
  <c r="B377" i="1"/>
  <c r="B374" i="1"/>
  <c r="B371" i="1"/>
  <c r="B367" i="1"/>
  <c r="B364" i="1"/>
  <c r="B361" i="1"/>
  <c r="B358" i="1"/>
  <c r="B354" i="1"/>
  <c r="B351" i="1"/>
  <c r="B347" i="1"/>
  <c r="B344" i="1"/>
  <c r="B341" i="1"/>
  <c r="B338" i="1"/>
  <c r="B317" i="1"/>
  <c r="B314" i="1"/>
  <c r="B311" i="1"/>
  <c r="B308" i="1"/>
  <c r="B305" i="1"/>
  <c r="B302" i="1"/>
  <c r="B299" i="1"/>
  <c r="B296" i="1"/>
  <c r="B293" i="1"/>
  <c r="B279" i="1"/>
  <c r="B276" i="1"/>
  <c r="B273" i="1"/>
  <c r="B270" i="1"/>
  <c r="B267" i="1"/>
  <c r="B264" i="1"/>
  <c r="B261" i="1"/>
  <c r="B258" i="1"/>
  <c r="B255" i="1"/>
  <c r="B252" i="1"/>
  <c r="B249" i="1"/>
  <c r="B246" i="1"/>
  <c r="B243" i="1"/>
  <c r="B240" i="1"/>
  <c r="B237" i="1"/>
  <c r="B223" i="1"/>
  <c r="B220" i="1"/>
  <c r="B206" i="1"/>
  <c r="B203" i="1"/>
  <c r="B189" i="1"/>
  <c r="B186" i="1"/>
  <c r="B172" i="1"/>
  <c r="B169" i="1"/>
  <c r="B166" i="1"/>
  <c r="B163" i="1"/>
  <c r="B160" i="1"/>
  <c r="B157" i="1"/>
  <c r="B154" i="1"/>
  <c r="B151" i="1"/>
  <c r="B148" i="1"/>
  <c r="B145" i="1"/>
  <c r="B142" i="1"/>
  <c r="B139" i="1"/>
  <c r="B136" i="1"/>
  <c r="B133" i="1"/>
  <c r="B130" i="1"/>
  <c r="B111" i="1"/>
  <c r="B108" i="1"/>
  <c r="B105" i="1"/>
  <c r="B102" i="1"/>
  <c r="B88" i="1"/>
  <c r="B85" i="1"/>
  <c r="B82" i="1"/>
  <c r="B79" i="1"/>
  <c r="B65" i="1"/>
  <c r="B62" i="1"/>
  <c r="B59" i="1"/>
  <c r="B56" i="1"/>
  <c r="B42" i="1"/>
  <c r="B39" i="1"/>
  <c r="B36" i="1"/>
  <c r="B33" i="1"/>
  <c r="B30" i="1"/>
  <c r="B27" i="1"/>
  <c r="B24" i="1"/>
  <c r="B21" i="1"/>
  <c r="B18" i="1"/>
  <c r="B15" i="1"/>
  <c r="B12" i="1"/>
</calcChain>
</file>

<file path=xl/sharedStrings.xml><?xml version="1.0" encoding="utf-8"?>
<sst xmlns="http://schemas.openxmlformats.org/spreadsheetml/2006/main" count="6571" uniqueCount="464">
  <si>
    <t>Table 1</t>
  </si>
  <si>
    <t>Month</t>
  </si>
  <si>
    <t>Base: All respondents</t>
  </si>
  <si>
    <t>Demographics</t>
  </si>
  <si>
    <t>Brand Analysis</t>
  </si>
  <si>
    <t>Age</t>
  </si>
  <si>
    <t>Gender</t>
  </si>
  <si>
    <t>Children's Ages</t>
  </si>
  <si>
    <t>Segment</t>
  </si>
  <si>
    <t>dSegment</t>
  </si>
  <si>
    <t>Brand awareness</t>
  </si>
  <si>
    <t>Ever used</t>
  </si>
  <si>
    <t>Use most often</t>
  </si>
  <si>
    <t>Frequency of use</t>
  </si>
  <si>
    <t>Frequency of use - Dairy</t>
  </si>
  <si>
    <t>Frequency of use - Margarine</t>
  </si>
  <si>
    <t>Children</t>
  </si>
  <si>
    <t>Spread type</t>
  </si>
  <si>
    <t>Likelihood to use</t>
  </si>
  <si>
    <t>Appealing</t>
  </si>
  <si>
    <t>Innovative</t>
  </si>
  <si>
    <t>Interests</t>
  </si>
  <si>
    <t>Total</t>
  </si>
  <si>
    <t>16 to 24</t>
  </si>
  <si>
    <t>25 to 34</t>
  </si>
  <si>
    <t>35 to 44</t>
  </si>
  <si>
    <t>45 to 55</t>
  </si>
  <si>
    <t>Male</t>
  </si>
  <si>
    <t>Female</t>
  </si>
  <si>
    <t>1 to 5</t>
  </si>
  <si>
    <t>6 to 10</t>
  </si>
  <si>
    <t>More than 10</t>
  </si>
  <si>
    <t>Rather not say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</si>
  <si>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</si>
  <si>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</si>
  <si>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</si>
  <si>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</si>
  <si>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</si>
  <si>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</si>
  <si>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</si>
  <si>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</si>
  <si>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</si>
  <si>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</si>
  <si>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</si>
  <si>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Mums</t>
  </si>
  <si>
    <t>Butter Enthusiasts</t>
  </si>
  <si>
    <t>Entertainment</t>
  </si>
  <si>
    <t>Hard Solids Fans</t>
  </si>
  <si>
    <t>Olive Oil Fashionistas</t>
  </si>
  <si>
    <t>Any Spread will do</t>
  </si>
  <si>
    <t>Mums with kids</t>
  </si>
  <si>
    <t xml:space="preserve"> Butter enthusiasts</t>
  </si>
  <si>
    <t xml:space="preserve"> Entertainment</t>
  </si>
  <si>
    <t xml:space="preserve"> Hard Solids fans</t>
  </si>
  <si>
    <t xml:space="preserve"> Olive Oil fashionistas</t>
  </si>
  <si>
    <t xml:space="preserve"> Any Spread will do</t>
  </si>
  <si>
    <t>Dairy</t>
  </si>
  <si>
    <t>Margarine</t>
  </si>
  <si>
    <t>Spread</t>
  </si>
  <si>
    <t>DairyLife</t>
  </si>
  <si>
    <t>GumGumHo</t>
  </si>
  <si>
    <t>Yappy</t>
  </si>
  <si>
    <t>Jersey</t>
  </si>
  <si>
    <t>Supermarket Special</t>
  </si>
  <si>
    <t>Nice n Easy</t>
  </si>
  <si>
    <t>£1-£10k</t>
  </si>
  <si>
    <t>£11k-£20k</t>
  </si>
  <si>
    <t>£31-£40k</t>
  </si>
  <si>
    <t>More than 100 times a day</t>
  </si>
  <si>
    <t xml:space="preserve"> 51-100 times a day</t>
  </si>
  <si>
    <t xml:space="preserve"> 21-50 times a day</t>
  </si>
  <si>
    <t xml:space="preserve"> 11-20 times a day</t>
  </si>
  <si>
    <t xml:space="preserve"> 3-10 times a day</t>
  </si>
  <si>
    <t xml:space="preserve"> Once or twice a day</t>
  </si>
  <si>
    <t xml:space="preserve"> Less than once a day</t>
  </si>
  <si>
    <t>Yes</t>
  </si>
  <si>
    <t>No</t>
  </si>
  <si>
    <t>Farmers life</t>
  </si>
  <si>
    <t>Farmers life One</t>
  </si>
  <si>
    <t>Farmers life special</t>
  </si>
  <si>
    <t>A lot more likely</t>
  </si>
  <si>
    <t>A bit more likely</t>
  </si>
  <si>
    <t>No difference</t>
  </si>
  <si>
    <t>Less likely</t>
  </si>
  <si>
    <t>Agree</t>
  </si>
  <si>
    <t>Disagree</t>
  </si>
  <si>
    <t>Fashion</t>
  </si>
  <si>
    <t>Shopping</t>
  </si>
  <si>
    <t>Cooking</t>
  </si>
  <si>
    <t>Sports</t>
  </si>
  <si>
    <t>Keeping fit</t>
  </si>
  <si>
    <t>Cars</t>
  </si>
  <si>
    <t>Theatre</t>
  </si>
  <si>
    <t>Computers</t>
  </si>
  <si>
    <t>Watching the latest films</t>
  </si>
  <si>
    <t>Watching the latest TV shows</t>
  </si>
  <si>
    <t>Going to Hard Solids concerts</t>
  </si>
  <si>
    <t>Downloading digital Hard Solids</t>
  </si>
  <si>
    <t>Significance Level: 95%</t>
  </si>
  <si>
    <t>a</t>
  </si>
  <si>
    <t>b</t>
  </si>
  <si>
    <t>c</t>
  </si>
  <si>
    <t>d</t>
  </si>
  <si>
    <t>*d</t>
  </si>
  <si>
    <t>e</t>
  </si>
  <si>
    <t>f</t>
  </si>
  <si>
    <t>g</t>
  </si>
  <si>
    <t>h</t>
  </si>
  <si>
    <t>i</t>
  </si>
  <si>
    <t>j</t>
  </si>
  <si>
    <t>k</t>
  </si>
  <si>
    <t>*b</t>
  </si>
  <si>
    <t>*a</t>
  </si>
  <si>
    <t>*c</t>
  </si>
  <si>
    <t>*e</t>
  </si>
  <si>
    <t>l</t>
  </si>
  <si>
    <t>Unweighted total</t>
  </si>
  <si>
    <t>Weighted total</t>
  </si>
  <si>
    <t>bcdefghijk</t>
  </si>
  <si>
    <t>bdef</t>
  </si>
  <si>
    <t>abdh</t>
  </si>
  <si>
    <t>bgij</t>
  </si>
  <si>
    <t>acdefghijk</t>
  </si>
  <si>
    <t>ab</t>
  </si>
  <si>
    <t>ad</t>
  </si>
  <si>
    <t>abdefghijk</t>
  </si>
  <si>
    <t>abcdgh</t>
  </si>
  <si>
    <t>abcdghi</t>
  </si>
  <si>
    <t>abcdh</t>
  </si>
  <si>
    <t>dfg</t>
  </si>
  <si>
    <t>fg</t>
  </si>
  <si>
    <t>ef</t>
  </si>
  <si>
    <t>bd</t>
  </si>
  <si>
    <t>abcefghijk</t>
  </si>
  <si>
    <t>abcdfghijk</t>
  </si>
  <si>
    <t>abcdeghijk</t>
  </si>
  <si>
    <t>abcdefhijk</t>
  </si>
  <si>
    <t>abcdefgijk</t>
  </si>
  <si>
    <t>abcdefghjk</t>
  </si>
  <si>
    <t>abcdefghik</t>
  </si>
  <si>
    <t>ac</t>
  </si>
  <si>
    <t>ai</t>
  </si>
  <si>
    <t>cd</t>
  </si>
  <si>
    <t>abcdefghij</t>
  </si>
  <si>
    <t>Columns Tested: a,b,c,d - a,b - a,b,c,d - a,b,c,d,e,f,g,h,i,j,k - a,b,c,d,e,f - a,b,c,d,e,f - a,b,c,d,e,f,g,h,i - a,b,c,d,e - a,b,c - a,b,c,d,e,f,g - a,b,c,d,e,f,g - a,b,c,d,e - a,b - a,b,c - a,b,c,d - a,b - a,b - a,b,c,d,e,f,g,h,i,j,k,l</t>
  </si>
  <si>
    <t>Table 2</t>
  </si>
  <si>
    <t>Spend</t>
  </si>
  <si>
    <t>bcd</t>
  </si>
  <si>
    <t>ch</t>
  </si>
  <si>
    <t>cf</t>
  </si>
  <si>
    <t>cdf</t>
  </si>
  <si>
    <t>bc</t>
  </si>
  <si>
    <t>hj</t>
  </si>
  <si>
    <t>abcdhi</t>
  </si>
  <si>
    <t>cdefg</t>
  </si>
  <si>
    <t>defg</t>
  </si>
  <si>
    <t>cdfgh</t>
  </si>
  <si>
    <t>bcdfghik</t>
  </si>
  <si>
    <t>abd</t>
  </si>
  <si>
    <t>bk</t>
  </si>
  <si>
    <t>bek</t>
  </si>
  <si>
    <t>bcdef</t>
  </si>
  <si>
    <t>bde</t>
  </si>
  <si>
    <t>be</t>
  </si>
  <si>
    <t>abc</t>
  </si>
  <si>
    <t>ack</t>
  </si>
  <si>
    <t>af</t>
  </si>
  <si>
    <t>bce</t>
  </si>
  <si>
    <t>bcde</t>
  </si>
  <si>
    <t>ail</t>
  </si>
  <si>
    <t>aijl</t>
  </si>
  <si>
    <t>al</t>
  </si>
  <si>
    <t>Table 3</t>
  </si>
  <si>
    <t>QS2: Age of children</t>
  </si>
  <si>
    <t>Base: All with children</t>
  </si>
  <si>
    <t>*f</t>
  </si>
  <si>
    <t>*j</t>
  </si>
  <si>
    <t>*g</t>
  </si>
  <si>
    <t>eh</t>
  </si>
  <si>
    <t>agk</t>
  </si>
  <si>
    <t>dh</t>
  </si>
  <si>
    <t>Columns Tested: a,b,c,d - a,b - a,b,c,d - a,b,c,d,e,f,g,h,i,j,k - a,b,c,d,e,f - a,b,c,d,e,f - a,b,c,d,e,f,g,h,i - a,b,c,d,e - a,b,c - a,b,c,d,e,f,g - a,b,c,d,e,f,g - a,b,c,d,e - a,b,c - a,b,c,d - a,b - a,b - a,b,c,d,e,f,g,h,i,j,k,l</t>
  </si>
  <si>
    <t>Table 4</t>
  </si>
  <si>
    <t>cghi</t>
  </si>
  <si>
    <t>acfghij</t>
  </si>
  <si>
    <t>ace</t>
  </si>
  <si>
    <t>cfg</t>
  </si>
  <si>
    <t>cg</t>
  </si>
  <si>
    <t>bcdfg</t>
  </si>
  <si>
    <t>acd</t>
  </si>
  <si>
    <t>dhj</t>
  </si>
  <si>
    <t>abdhj</t>
  </si>
  <si>
    <t>abcdeghi</t>
  </si>
  <si>
    <t>dhk</t>
  </si>
  <si>
    <t>beik</t>
  </si>
  <si>
    <t>acdegk</t>
  </si>
  <si>
    <t>abcdef</t>
  </si>
  <si>
    <t>aeil</t>
  </si>
  <si>
    <t>aehil</t>
  </si>
  <si>
    <t>abehijl</t>
  </si>
  <si>
    <t>Base for stats</t>
  </si>
  <si>
    <t>Median</t>
  </si>
  <si>
    <t>Average age</t>
  </si>
  <si>
    <t>dk</t>
  </si>
  <si>
    <t>abcdegk</t>
  </si>
  <si>
    <t>abcdefgh</t>
  </si>
  <si>
    <t>abcde</t>
  </si>
  <si>
    <t>aehijl</t>
  </si>
  <si>
    <t>ael</t>
  </si>
  <si>
    <t>Standard deviation</t>
  </si>
  <si>
    <t>Table 5</t>
  </si>
  <si>
    <t>RegionNet: Region summary</t>
  </si>
  <si>
    <t>Net: North</t>
  </si>
  <si>
    <t>abcfhijk</t>
  </si>
  <si>
    <t>abcfhij</t>
  </si>
  <si>
    <t>Net: Midlands</t>
  </si>
  <si>
    <t>cdeghik</t>
  </si>
  <si>
    <t>cdeghi</t>
  </si>
  <si>
    <t>Net: South</t>
  </si>
  <si>
    <t>abdefgjk</t>
  </si>
  <si>
    <t>cfhil</t>
  </si>
  <si>
    <t>East</t>
  </si>
  <si>
    <t>East Midlands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</si>
  <si>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</si>
  <si>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</si>
  <si>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</si>
  <si>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</si>
  <si>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</si>
  <si>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</si>
  <si>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</si>
  <si>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</si>
  <si>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</si>
  <si>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&amp; Humberside</t>
  </si>
  <si>
    <t>Table 6</t>
  </si>
  <si>
    <t>ehijk</t>
  </si>
  <si>
    <t>ae</t>
  </si>
  <si>
    <t>acde</t>
  </si>
  <si>
    <t>efg</t>
  </si>
  <si>
    <t>abceghijkl</t>
  </si>
  <si>
    <t>abcg</t>
  </si>
  <si>
    <t>abcegijk</t>
  </si>
  <si>
    <t>abg</t>
  </si>
  <si>
    <t>abcegjk</t>
  </si>
  <si>
    <t>abcegk</t>
  </si>
  <si>
    <t>bcdf</t>
  </si>
  <si>
    <t>ei</t>
  </si>
  <si>
    <t>abcd</t>
  </si>
  <si>
    <t>bcdefghijkl</t>
  </si>
  <si>
    <t>defhijkl</t>
  </si>
  <si>
    <t>defhil</t>
  </si>
  <si>
    <t>dfhl</t>
  </si>
  <si>
    <t>defhijl</t>
  </si>
  <si>
    <t>df</t>
  </si>
  <si>
    <t>dfh</t>
  </si>
  <si>
    <t>Table 7</t>
  </si>
  <si>
    <t>QS1: Children</t>
  </si>
  <si>
    <t>dj</t>
  </si>
  <si>
    <t>abcdegh</t>
  </si>
  <si>
    <t>gijk</t>
  </si>
  <si>
    <t>gk</t>
  </si>
  <si>
    <t>aef</t>
  </si>
  <si>
    <t>fi</t>
  </si>
  <si>
    <t>ce</t>
  </si>
  <si>
    <t>abcdfh</t>
  </si>
  <si>
    <t>Table 8</t>
  </si>
  <si>
    <t>QS4: Gamer</t>
  </si>
  <si>
    <t>bcdefg</t>
  </si>
  <si>
    <t>bcegjk</t>
  </si>
  <si>
    <t>bcegijk</t>
  </si>
  <si>
    <t>eghk</t>
  </si>
  <si>
    <t>efi</t>
  </si>
  <si>
    <t>hl</t>
  </si>
  <si>
    <t>adefhijl</t>
  </si>
  <si>
    <t>fhl</t>
  </si>
  <si>
    <t>Table 9</t>
  </si>
  <si>
    <t>QS4b: Spread type</t>
  </si>
  <si>
    <t>Base: All who eat butter regularly</t>
  </si>
  <si>
    <t>Net: Farmers Life</t>
  </si>
  <si>
    <t>cef</t>
  </si>
  <si>
    <t>abcdeh</t>
  </si>
  <si>
    <t>Net: PlayButter</t>
  </si>
  <si>
    <t>Net: Spread</t>
  </si>
  <si>
    <t>Net: Buttermilk</t>
  </si>
  <si>
    <t>def</t>
  </si>
  <si>
    <t>de</t>
  </si>
  <si>
    <t>Tesco</t>
  </si>
  <si>
    <t>cde</t>
  </si>
  <si>
    <t>Asda</t>
  </si>
  <si>
    <t>hi</t>
  </si>
  <si>
    <t>M&amp;S</t>
  </si>
  <si>
    <t>cgk</t>
  </si>
  <si>
    <t>Spread U</t>
  </si>
  <si>
    <t>abcdehi</t>
  </si>
  <si>
    <t>Buttermilk</t>
  </si>
  <si>
    <t>Other</t>
  </si>
  <si>
    <t>None of these</t>
  </si>
  <si>
    <t>ejk</t>
  </si>
  <si>
    <t>adf</t>
  </si>
  <si>
    <t>Table 10</t>
  </si>
  <si>
    <t>QS5: Butter enthusiast - Statement</t>
  </si>
  <si>
    <t>Net: Agree T3B</t>
  </si>
  <si>
    <t>acdef</t>
  </si>
  <si>
    <t>abcdegjk</t>
  </si>
  <si>
    <t>abcdefgijkl</t>
  </si>
  <si>
    <t>abcdegijk</t>
  </si>
  <si>
    <t>Net: Disagree B3B</t>
  </si>
  <si>
    <t>bf</t>
  </si>
  <si>
    <t>bef</t>
  </si>
  <si>
    <t>fhil</t>
  </si>
  <si>
    <t>Agree completely (7.0)</t>
  </si>
  <si>
    <t>6 (6.0)</t>
  </si>
  <si>
    <t>5 (5.0)</t>
  </si>
  <si>
    <t>gi</t>
  </si>
  <si>
    <t>4 (4.0)</t>
  </si>
  <si>
    <t>hk</t>
  </si>
  <si>
    <t>3 (3.0)</t>
  </si>
  <si>
    <t>fh</t>
  </si>
  <si>
    <t>2 (2.0)</t>
  </si>
  <si>
    <t>bhi</t>
  </si>
  <si>
    <t>Disagree completely (1.0)</t>
  </si>
  <si>
    <t>abe</t>
  </si>
  <si>
    <t>Mean score</t>
  </si>
  <si>
    <t>bceghij</t>
  </si>
  <si>
    <t>Table 11</t>
  </si>
  <si>
    <t>Main breaks</t>
  </si>
  <si>
    <t>bdehijk</t>
  </si>
  <si>
    <t>egk</t>
  </si>
  <si>
    <t>deg</t>
  </si>
  <si>
    <t>defhikl</t>
  </si>
  <si>
    <t>dfhkl</t>
  </si>
  <si>
    <t>abdef</t>
  </si>
  <si>
    <t>cdeg</t>
  </si>
  <si>
    <t>abcdefghkl</t>
  </si>
  <si>
    <t>bcdefghk</t>
  </si>
  <si>
    <t>abcef</t>
  </si>
  <si>
    <t>bcdefhij</t>
  </si>
  <si>
    <t>afgh</t>
  </si>
  <si>
    <t>abcdf</t>
  </si>
  <si>
    <t>cdefghijkl</t>
  </si>
  <si>
    <t>abcfi</t>
  </si>
  <si>
    <t>bcgjk</t>
  </si>
  <si>
    <t>bcgj</t>
  </si>
  <si>
    <t>defghijkl</t>
  </si>
  <si>
    <t>defhkl</t>
  </si>
  <si>
    <t>Butter enthusiasts</t>
  </si>
  <si>
    <t>cefg</t>
  </si>
  <si>
    <t>abcgijkl</t>
  </si>
  <si>
    <t>bij</t>
  </si>
  <si>
    <t>bj</t>
  </si>
  <si>
    <t>Entertainment (film/TV)</t>
  </si>
  <si>
    <t>ehik</t>
  </si>
  <si>
    <t>hik</t>
  </si>
  <si>
    <t>abhkl</t>
  </si>
  <si>
    <t>abcdhkl</t>
  </si>
  <si>
    <t>abdhkl</t>
  </si>
  <si>
    <t>Hard Solids fans (digital Hard Solids and concert goers)</t>
  </si>
  <si>
    <t>abcdehij</t>
  </si>
  <si>
    <t>Olive Oil fashionistas</t>
  </si>
  <si>
    <t>cdegikl</t>
  </si>
  <si>
    <t>cdeghijkl</t>
  </si>
  <si>
    <t>egik</t>
  </si>
  <si>
    <t>befghi</t>
  </si>
  <si>
    <t>efgi</t>
  </si>
  <si>
    <t>acdefghi</t>
  </si>
  <si>
    <t>bg</t>
  </si>
  <si>
    <t>abf</t>
  </si>
  <si>
    <t>abdefghi</t>
  </si>
  <si>
    <t>abde</t>
  </si>
  <si>
    <t>afg</t>
  </si>
  <si>
    <t>abcefghi</t>
  </si>
  <si>
    <t>abefg</t>
  </si>
  <si>
    <t>abce</t>
  </si>
  <si>
    <t>abcdfghi</t>
  </si>
  <si>
    <t>bdehk</t>
  </si>
  <si>
    <t>gh</t>
  </si>
  <si>
    <t>abcdefhi</t>
  </si>
  <si>
    <t>ceghj</t>
  </si>
  <si>
    <t>cgh</t>
  </si>
  <si>
    <t>abcdefgi</t>
  </si>
  <si>
    <t>dg</t>
  </si>
  <si>
    <t>eg</t>
  </si>
  <si>
    <t>abij</t>
  </si>
  <si>
    <t>ij</t>
  </si>
  <si>
    <t>cj</t>
  </si>
  <si>
    <t>adek</t>
  </si>
  <si>
    <t>bcf</t>
  </si>
  <si>
    <t>More than 100 times a day (100.0)</t>
  </si>
  <si>
    <t>51-100 times a day (75.0)</t>
  </si>
  <si>
    <t>acdefg</t>
  </si>
  <si>
    <t>21-50 times a day (35.0)</t>
  </si>
  <si>
    <t>abdefg</t>
  </si>
  <si>
    <t>bdefg</t>
  </si>
  <si>
    <t>11-20 times a day (15.0)</t>
  </si>
  <si>
    <t>abcefg</t>
  </si>
  <si>
    <t>bcefg</t>
  </si>
  <si>
    <t>3-10 times a day (6.0)</t>
  </si>
  <si>
    <t>abcdfg</t>
  </si>
  <si>
    <t>Once or twice a day (2.0)</t>
  </si>
  <si>
    <t>abcdeg</t>
  </si>
  <si>
    <t>bcdeg</t>
  </si>
  <si>
    <t>afhl</t>
  </si>
  <si>
    <t>Less than once a day (1.0)</t>
  </si>
  <si>
    <t>cdef</t>
  </si>
  <si>
    <t>fj</t>
  </si>
  <si>
    <t>bcgijk</t>
  </si>
  <si>
    <t>abcdfhi</t>
  </si>
  <si>
    <t>cefjk</t>
  </si>
  <si>
    <t>bgh</t>
  </si>
  <si>
    <t>bh</t>
  </si>
  <si>
    <t>cdghk</t>
  </si>
  <si>
    <t>ek</t>
  </si>
  <si>
    <t>abeij</t>
  </si>
  <si>
    <t>ck</t>
  </si>
  <si>
    <t>abehij</t>
  </si>
  <si>
    <t>afghj</t>
  </si>
  <si>
    <t>fgj</t>
  </si>
  <si>
    <t>agh</t>
  </si>
  <si>
    <t>abef</t>
  </si>
  <si>
    <t>acdefghijkl</t>
  </si>
  <si>
    <t>afghk</t>
  </si>
  <si>
    <t>bcef</t>
  </si>
  <si>
    <t>dfhij</t>
  </si>
  <si>
    <t>dhi</t>
  </si>
  <si>
    <t>abdefghijkl</t>
  </si>
  <si>
    <t>efk</t>
  </si>
  <si>
    <t>abcefghijkl</t>
  </si>
  <si>
    <t>abcgij</t>
  </si>
  <si>
    <t>bcfghijk</t>
  </si>
  <si>
    <t>hij</t>
  </si>
  <si>
    <t>abcdfghijkl</t>
  </si>
  <si>
    <t>bchik</t>
  </si>
  <si>
    <t>bci</t>
  </si>
  <si>
    <t>abcdeghijkl</t>
  </si>
  <si>
    <t>bcgij</t>
  </si>
  <si>
    <t>adfgk</t>
  </si>
  <si>
    <t>abcdefhijkl</t>
  </si>
  <si>
    <t>abcdefhijl</t>
  </si>
  <si>
    <t>acijk</t>
  </si>
  <si>
    <t>abcdefghjkl</t>
  </si>
  <si>
    <t>bcdeghk</t>
  </si>
  <si>
    <t>abdei</t>
  </si>
  <si>
    <t>abcdefghikl</t>
  </si>
  <si>
    <t>bhj</t>
  </si>
  <si>
    <t>abcdefhij</t>
  </si>
  <si>
    <t>abcdefghijl</t>
  </si>
  <si>
    <t>bcdegj</t>
  </si>
  <si>
    <t>abcdefghijk</t>
  </si>
  <si>
    <t>behik</t>
  </si>
  <si>
    <t>*</t>
  </si>
  <si>
    <t>Table 12</t>
  </si>
  <si>
    <t>Weights</t>
  </si>
  <si>
    <t>Standard error</t>
  </si>
  <si>
    <t>Titles</t>
  </si>
  <si>
    <t>SigTests</t>
  </si>
  <si>
    <t>Counts</t>
  </si>
  <si>
    <t>Percents</t>
  </si>
  <si>
    <t>Study Name</t>
  </si>
  <si>
    <t>Client Name</t>
  </si>
  <si>
    <t>Index</t>
  </si>
  <si>
    <t>0:00:02 tt</t>
  </si>
  <si>
    <t>antony</t>
  </si>
  <si>
    <t>http://www.ocdata.co.uk</t>
  </si>
  <si>
    <t>E:\jobs\j9999 Test Job\MainTables</t>
  </si>
  <si>
    <t>1_All.csv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</si>
</sst>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d\ mmm\ yy"/>
    <numFmt numFmtId="166" formatCode="dd\-mmm\-yy"/>
  </numFmts>
  <fonts count="3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rgb="FF000080"/>
      <name val="Arial"/>
      <family val="2"/>
    </font>
    <font>
      <b/>
      <sz val="11"/>
      <color rgb="FF000080"/>
      <name val="Arial"/>
      <family val="2"/>
    </font>
    <font>
      <sz val="8"/>
      <color rgb="FF000080"/>
      <name val="Arial"/>
      <family val="2"/>
    </font>
    <font>
      <b/>
      <sz val="15"/>
      <color rgb="FF000080"/>
      <name val="Arial"/>
      <family val="2"/>
    </font>
    <font>
      <b/>
      <sz val="10"/>
      <color rgb="FF000080"/>
      <name val="Arial"/>
      <family val="2"/>
    </font>
    <font>
      <b/>
      <sz val="15"/>
      <color rgb="FFFFFFFF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FFFFFF"/>
      <name val="Arial"/>
      <family val="2"/>
    </font>
    <font>
      <i/>
      <sz val="8"/>
      <color rgb="FFFFFFFF"/>
      <name val="Arial"/>
      <family val="2"/>
    </font>
    <font>
      <u/>
      <sz val="8"/>
      <color theme="10"/>
      <name val="Arial"/>
      <family val="2"/>
    </font>
    <font>
      <b/>
      <u/>
      <sz val="8"/>
      <color rgb="FF000080"/>
      <name val="Arial"/>
      <family val="2"/>
    </font>
    <font>
      <b/>
      <sz val="8"/>
      <color rgb="FF00008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FF"/>
        <bgColor indexed="64"/>
      </patternFill>
    </fill>
    <fill>
      <patternFill patternType="solid">
        <fgColor rgb="FFF2F2FF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0F0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ck">
        <color rgb="FF4472C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>
      <alignment horizontal="right"/>
    </xf>
    <xf numFmtId="2" fontId="1" fillId="0" borderId="0"/>
    <xf numFmtId="0" fontId="1" fillId="0" borderId="0">
      <alignment horizontal="right" vertical="top"/>
    </xf>
    <xf numFmtId="0" fontId="18" fillId="33" borderId="10">
      <alignment horizontal="center"/>
    </xf>
    <xf numFmtId="0" fontId="19" fillId="34" borderId="0">
      <alignment horizontal="center" vertical="top"/>
    </xf>
    <xf numFmtId="165" fontId="20" fillId="35" borderId="0">
      <alignment horizontal="center" vertical="top" wrapText="1"/>
    </xf>
    <xf numFmtId="165" fontId="21" fillId="36" borderId="0">
      <alignment horizontal="center" vertical="top" wrapText="1"/>
    </xf>
    <xf numFmtId="0" fontId="33" fillId="0" borderId="0" applyNumberFormat="0" applyFill="0" applyBorder="0" applyAlignment="0" applyProtection="0"/>
  </cellStyleXfs>
  <cellXfs count="57">
    <xf numFmtId="0" fontId="0" fillId="0" borderId="0" xfId="0"/>
    <xf numFmtId="0" fontId="0" fillId="37" borderId="0" xfId="0" applyFill="1"/>
    <xf numFmtId="0" fontId="16" fillId="38" borderId="0" xfId="0" applyFont="1" applyFill="1"/>
    <xf numFmtId="0" fontId="22" fillId="37" borderId="0" xfId="0" applyFont="1" applyFill="1"/>
    <xf numFmtId="0" fontId="23" fillId="37" borderId="0" xfId="0" applyFont="1" applyFill="1"/>
    <xf numFmtId="165" fontId="20" fillId="35" borderId="11" xfId="47" applyBorder="1">
      <alignment horizontal="center" vertical="top" wrapText="1"/>
    </xf>
    <xf numFmtId="165" fontId="20" fillId="35" borderId="0" xfId="47" applyBorder="1">
      <alignment horizontal="center" vertical="top" wrapText="1"/>
    </xf>
    <xf numFmtId="165" fontId="20" fillId="35" borderId="13" xfId="47" applyBorder="1">
      <alignment horizontal="center" vertical="top" wrapText="1"/>
    </xf>
    <xf numFmtId="0" fontId="18" fillId="33" borderId="10" xfId="45">
      <alignment horizontal="center"/>
    </xf>
    <xf numFmtId="166" fontId="0" fillId="0" borderId="0" xfId="0" applyNumberFormat="1"/>
    <xf numFmtId="166" fontId="21" fillId="36" borderId="11" xfId="48" applyNumberFormat="1" applyBorder="1">
      <alignment horizontal="center" vertical="top" wrapText="1"/>
    </xf>
    <xf numFmtId="166" fontId="21" fillId="36" borderId="0" xfId="48" applyNumberFormat="1" applyBorder="1">
      <alignment horizontal="center" vertical="top" wrapText="1"/>
    </xf>
    <xf numFmtId="166" fontId="21" fillId="36" borderId="13" xfId="48" applyNumberFormat="1" applyBorder="1">
      <alignment horizontal="center" vertical="top" wrapText="1"/>
    </xf>
    <xf numFmtId="0" fontId="0" fillId="0" borderId="0" xfId="0" applyAlignment="1">
      <alignment horizontal="right"/>
    </xf>
    <xf numFmtId="0" fontId="1" fillId="0" borderId="0" xfId="44">
      <alignment horizontal="right" vertical="top"/>
    </xf>
    <xf numFmtId="9" fontId="1" fillId="0" borderId="0" xfId="42">
      <alignment horizontal="right"/>
    </xf>
    <xf numFmtId="0" fontId="15" fillId="0" borderId="0" xfId="16" applyAlignment="1">
      <alignment horizontal="right"/>
    </xf>
    <xf numFmtId="0" fontId="15" fillId="0" borderId="0" xfId="16"/>
    <xf numFmtId="165" fontId="20" fillId="35" borderId="12" xfId="47" applyBorder="1">
      <alignment horizontal="center" vertical="top" wrapText="1"/>
    </xf>
    <xf numFmtId="166" fontId="21" fillId="36" borderId="12" xfId="48" applyNumberFormat="1" applyBorder="1">
      <alignment horizontal="center" vertical="top" wrapText="1"/>
    </xf>
    <xf numFmtId="2" fontId="1" fillId="0" borderId="0" xfId="43"/>
    <xf numFmtId="0" fontId="0" fillId="38" borderId="0" xfId="0" applyFill="1"/>
    <xf numFmtId="0" fontId="31" fillId="37" borderId="0" xfId="0" applyFont="1" applyFill="1"/>
    <xf numFmtId="0" fontId="27" fillId="37" borderId="0" xfId="0" applyFont="1" applyFill="1" applyBorder="1" applyAlignment="1">
      <alignment horizontal="left"/>
    </xf>
    <xf numFmtId="0" fontId="28" fillId="37" borderId="0" xfId="0" applyFont="1" applyFill="1" applyBorder="1" applyAlignment="1">
      <alignment horizontal="left"/>
    </xf>
    <xf numFmtId="0" fontId="29" fillId="37" borderId="0" xfId="0" applyFont="1" applyFill="1" applyBorder="1" applyAlignment="1">
      <alignment horizontal="left"/>
    </xf>
    <xf numFmtId="0" fontId="30" fillId="37" borderId="0" xfId="0" applyFont="1" applyFill="1" applyBorder="1" applyAlignment="1">
      <alignment horizontal="left"/>
    </xf>
    <xf numFmtId="0" fontId="31" fillId="37" borderId="0" xfId="0" applyFont="1" applyFill="1" applyBorder="1" applyAlignment="1">
      <alignment horizontal="left"/>
    </xf>
    <xf numFmtId="166" fontId="31" fillId="37" borderId="0" xfId="0" applyNumberFormat="1" applyFont="1" applyFill="1" applyBorder="1" applyAlignment="1">
      <alignment horizontal="left"/>
    </xf>
    <xf numFmtId="0" fontId="31" fillId="37" borderId="0" xfId="44" applyFont="1" applyFill="1" applyBorder="1" applyAlignment="1">
      <alignment horizontal="left" vertical="top"/>
    </xf>
    <xf numFmtId="9" fontId="31" fillId="37" borderId="0" xfId="42" applyFont="1" applyFill="1" applyBorder="1" applyAlignment="1">
      <alignment horizontal="left"/>
    </xf>
    <xf numFmtId="0" fontId="32" fillId="37" borderId="0" xfId="16" applyFont="1" applyFill="1" applyBorder="1" applyAlignment="1">
      <alignment horizontal="left"/>
    </xf>
    <xf numFmtId="2" fontId="31" fillId="37" borderId="0" xfId="43" applyFont="1" applyFill="1" applyBorder="1" applyAlignment="1">
      <alignment horizontal="left"/>
    </xf>
    <xf numFmtId="165" fontId="31" fillId="37" borderId="0" xfId="44" applyNumberFormat="1" applyFont="1" applyFill="1" applyBorder="1" applyAlignment="1">
      <alignment horizontal="left" vertical="top"/>
    </xf>
    <xf numFmtId="0" fontId="25" fillId="37" borderId="0" xfId="0" applyFont="1" applyFill="1"/>
    <xf numFmtId="0" fontId="26" fillId="37" borderId="0" xfId="0" applyFont="1" applyFill="1" applyAlignment="1">
      <alignment vertical="top"/>
    </xf>
    <xf numFmtId="0" fontId="26" fillId="37" borderId="0" xfId="0" applyFont="1" applyFill="1"/>
    <xf numFmtId="0" fontId="25" fillId="37" borderId="0" xfId="0" applyFont="1" applyFill="1" applyBorder="1"/>
    <xf numFmtId="0" fontId="26" fillId="37" borderId="0" xfId="0" applyFont="1" applyFill="1" applyBorder="1"/>
    <xf numFmtId="0" fontId="26" fillId="37" borderId="0" xfId="0" applyFont="1" applyFill="1" applyBorder="1"/>
    <xf numFmtId="0" fontId="25" fillId="37" borderId="0" xfId="0" applyNumberFormat="1" applyFont="1" applyFill="1" applyBorder="1" applyAlignment="1">
      <alignment horizontal="left"/>
    </xf>
    <xf numFmtId="0" fontId="26" fillId="37" borderId="0" xfId="0" applyNumberFormat="1" applyFont="1" applyFill="1" applyBorder="1" applyAlignment="1">
      <alignment horizontal="left" vertical="top"/>
    </xf>
    <xf numFmtId="0" fontId="22" fillId="37" borderId="0" xfId="0" applyNumberFormat="1" applyFont="1" applyFill="1" applyAlignment="1">
      <alignment horizontal="left"/>
    </xf>
    <xf numFmtId="0" fontId="23" fillId="37" borderId="0" xfId="0" applyNumberFormat="1" applyFont="1" applyFill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44" applyNumberFormat="1" applyAlignment="1">
      <alignment horizontal="left" vertical="top"/>
    </xf>
    <xf numFmtId="0" fontId="1" fillId="0" borderId="14" xfId="44" applyNumberFormat="1" applyBorder="1" applyAlignment="1">
      <alignment horizontal="left" vertical="top"/>
    </xf>
    <xf numFmtId="0" fontId="15" fillId="0" borderId="0" xfId="16" applyNumberFormat="1" applyAlignment="1">
      <alignment horizontal="left"/>
    </xf>
    <xf numFmtId="0" fontId="0" fillId="37" borderId="0" xfId="0" applyNumberFormat="1" applyFill="1" applyAlignment="1">
      <alignment horizontal="left"/>
    </xf>
    <xf numFmtId="0" fontId="16" fillId="38" borderId="0" xfId="0" applyNumberFormat="1" applyFont="1" applyFill="1" applyAlignment="1">
      <alignment horizontal="left"/>
    </xf>
    <xf numFmtId="0" fontId="1" fillId="0" borderId="0" xfId="43" applyNumberFormat="1" applyAlignment="1">
      <alignment horizontal="left"/>
    </xf>
    <xf numFmtId="0" fontId="0" fillId="38" borderId="0" xfId="0" applyNumberFormat="1" applyFill="1" applyAlignment="1">
      <alignment horizontal="left"/>
    </xf>
    <xf numFmtId="0" fontId="34" fillId="0" borderId="0" xfId="49" applyNumberFormat="1" applyFont="1" applyAlignment="1">
      <alignment horizontal="left"/>
    </xf>
    <xf numFmtId="0" fontId="24" fillId="37" borderId="0" xfId="0" applyFont="1" applyFill="1"/>
    <xf numFmtId="0" fontId="35" fillId="37" borderId="0" xfId="0" applyFont="1" applyFill="1"/>
    <xf numFmtId="0" fontId="34" fillId="37" borderId="0" xfId="49" applyFont="1" applyFill="1"/>
    <xf numFmtId="22" fontId="31" fillId="37" borderId="0" xfId="0" applyNumberFormat="1" applyFont="1" applyFill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unts" xfId="44"/>
    <cellStyle name="Explanatory Text" xfId="16" builtinId="53" customBuiltin="1"/>
    <cellStyle name="Good" xfId="6" builtinId="26" customBuiltin="1"/>
    <cellStyle name="Header" xfId="4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9" builtinId="8"/>
    <cellStyle name="Input" xfId="9" builtinId="20" customBuiltin="1"/>
    <cellStyle name="Item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OverHeader" xfId="46"/>
    <cellStyle name="Percents" xfId="42"/>
    <cellStyle name="Stats" xfId="43"/>
    <cellStyle name="SuperHeader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/>
  </sheetViews>
  <sheetFormatPr defaultRowHeight="11.25" x14ac:dyDescent="0.2"/>
  <cols>
    <col min="1" max="2" width="15.83203125" style="1" customWidth="1"/>
    <col min="3" max="16384" width="9.33203125" style="1"/>
  </cols>
  <sheetData>
    <row r="1" spans="1:3" s="34" customFormat="1" ht="27" customHeight="1" x14ac:dyDescent="0.3">
      <c r="A1" s="34" t="s">
        <v>456</v>
      </c>
    </row>
    <row r="2" spans="1:3" s="36" customFormat="1" ht="15" customHeight="1" x14ac:dyDescent="0.2">
      <c r="A2" s="35" t="s">
        <v>457</v>
      </c>
    </row>
    <row r="4" spans="1:3" x14ac:dyDescent="0.2">
      <c r="A4" s="55" t="s">
        <v>0</v>
      </c>
      <c r="C4" s="54" t="s">
        <v>1</v>
      </c>
    </row>
    <row r="5" spans="1:3" x14ac:dyDescent="0.2">
      <c r="C5" s="53" t="s">
        <v>2</v>
      </c>
    </row>
    <row r="7" spans="1:3" x14ac:dyDescent="0.2">
      <c r="A7" s="55" t="s">
        <v>145</v>
      </c>
      <c r="C7" s="54" t="s">
        <v>146</v>
      </c>
    </row>
    <row r="8" spans="1:3" x14ac:dyDescent="0.2">
      <c r="C8" s="53" t="s">
        <v>2</v>
      </c>
    </row>
    <row r="10" spans="1:3" x14ac:dyDescent="0.2">
      <c r="A10" s="55" t="s">
        <v>172</v>
      </c>
      <c r="C10" s="54" t="s">
        <v>173</v>
      </c>
    </row>
    <row r="11" spans="1:3" x14ac:dyDescent="0.2">
      <c r="C11" s="53" t="s">
        <v>174</v>
      </c>
    </row>
    <row r="13" spans="1:3" x14ac:dyDescent="0.2">
      <c r="A13" s="55" t="s">
        <v>182</v>
      </c>
      <c r="C13" s="54" t="s">
        <v>5</v>
      </c>
    </row>
    <row r="14" spans="1:3" x14ac:dyDescent="0.2">
      <c r="C14" s="53" t="s">
        <v>2</v>
      </c>
    </row>
    <row r="16" spans="1:3" x14ac:dyDescent="0.2">
      <c r="A16" s="55" t="s">
        <v>210</v>
      </c>
      <c r="C16" s="54" t="s">
        <v>211</v>
      </c>
    </row>
    <row r="17" spans="1:3" x14ac:dyDescent="0.2">
      <c r="C17" s="53" t="s">
        <v>2</v>
      </c>
    </row>
    <row r="19" spans="1:3" x14ac:dyDescent="0.2">
      <c r="A19" s="55" t="s">
        <v>233</v>
      </c>
      <c r="C19" s="54" t="s">
        <v>6</v>
      </c>
    </row>
    <row r="20" spans="1:3" x14ac:dyDescent="0.2">
      <c r="C20" s="53" t="s">
        <v>2</v>
      </c>
    </row>
    <row r="22" spans="1:3" x14ac:dyDescent="0.2">
      <c r="A22" s="55" t="s">
        <v>254</v>
      </c>
      <c r="C22" s="54" t="s">
        <v>255</v>
      </c>
    </row>
    <row r="23" spans="1:3" x14ac:dyDescent="0.2">
      <c r="C23" s="53" t="s">
        <v>2</v>
      </c>
    </row>
    <row r="25" spans="1:3" x14ac:dyDescent="0.2">
      <c r="A25" s="55" t="s">
        <v>264</v>
      </c>
      <c r="C25" s="54" t="s">
        <v>265</v>
      </c>
    </row>
    <row r="26" spans="1:3" x14ac:dyDescent="0.2">
      <c r="C26" s="53" t="s">
        <v>2</v>
      </c>
    </row>
    <row r="28" spans="1:3" x14ac:dyDescent="0.2">
      <c r="A28" s="55" t="s">
        <v>274</v>
      </c>
      <c r="C28" s="54" t="s">
        <v>275</v>
      </c>
    </row>
    <row r="29" spans="1:3" x14ac:dyDescent="0.2">
      <c r="C29" s="53" t="s">
        <v>276</v>
      </c>
    </row>
    <row r="31" spans="1:3" x14ac:dyDescent="0.2">
      <c r="A31" s="55" t="s">
        <v>298</v>
      </c>
      <c r="C31" s="54" t="s">
        <v>299</v>
      </c>
    </row>
    <row r="32" spans="1:3" x14ac:dyDescent="0.2">
      <c r="C32" s="53" t="s">
        <v>2</v>
      </c>
    </row>
    <row r="34" spans="1:3" x14ac:dyDescent="0.2">
      <c r="A34" s="55" t="s">
        <v>323</v>
      </c>
      <c r="C34" s="54" t="s">
        <v>324</v>
      </c>
    </row>
    <row r="35" spans="1:3" x14ac:dyDescent="0.2">
      <c r="C35" s="53" t="s">
        <v>2</v>
      </c>
    </row>
    <row r="37" spans="1:3" x14ac:dyDescent="0.2">
      <c r="A37" s="55" t="s">
        <v>449</v>
      </c>
      <c r="C37" s="54" t="s">
        <v>450</v>
      </c>
    </row>
    <row r="38" spans="1:3" x14ac:dyDescent="0.2">
      <c r="C38" s="53" t="s">
        <v>2</v>
      </c>
    </row>
    <row r="40" spans="1:3" x14ac:dyDescent="0.2">
      <c r="A40" s="56">
        <v>44271.616215277776</v>
      </c>
    </row>
    <row r="41" spans="1:3" x14ac:dyDescent="0.2">
      <c r="A41" s="22" t="s">
        <v>459</v>
      </c>
    </row>
    <row r="42" spans="1:3" x14ac:dyDescent="0.2">
      <c r="A42" s="22" t="s">
        <v>460</v>
      </c>
    </row>
    <row r="43" spans="1:3" x14ac:dyDescent="0.2">
      <c r="A43" s="22" t="s">
        <v>461</v>
      </c>
    </row>
    <row r="44" spans="1:3" x14ac:dyDescent="0.2">
      <c r="A44" s="22" t="s">
        <v>462</v>
      </c>
    </row>
    <row r="45" spans="1:3" x14ac:dyDescent="0.2">
      <c r="A45" s="22" t="s">
        <v>463</v>
      </c>
    </row>
  </sheetData>
  <hyperlinks>
    <hyperlink ref="A4" location="'All Tables'!$A$33" display="Table 1"/>
    <hyperlink ref="A7" location="'All Tables'!$A$77" display="Table 2"/>
    <hyperlink ref="A10" location="'All Tables'!$A$100" display="Table 3"/>
    <hyperlink ref="A13" location="'All Tables'!$A$123" display="Table 4"/>
    <hyperlink ref="A16" location="'All Tables'!$A$151" display="Table 5"/>
    <hyperlink ref="A19" location="'All Tables'!$A$207" display="Table 6"/>
    <hyperlink ref="A22" location="'All Tables'!$A$224" display="Table 7"/>
    <hyperlink ref="A25" location="'All Tables'!$A$241" display="Table 8"/>
    <hyperlink ref="A28" location="'All Tables'!$A$258" display="Table 9"/>
    <hyperlink ref="A31" location="'All Tables'!$A$314" display="Table 10"/>
    <hyperlink ref="A34" location="'All Tables'!$A$357" display="Table 11"/>
    <hyperlink ref="A37" location="'All Tables'!$A$672" display="Table 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662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1.25" x14ac:dyDescent="0.2"/>
  <cols>
    <col min="1" max="1" width="3" style="27" customWidth="1"/>
    <col min="2" max="2" width="40.83203125" style="44" customWidth="1"/>
    <col min="4" max="97" width="10.83203125" customWidth="1"/>
  </cols>
  <sheetData>
    <row r="1" spans="1:97" s="37" customFormat="1" ht="27" customHeight="1" x14ac:dyDescent="0.3">
      <c r="A1" s="23" t="s">
        <v>452</v>
      </c>
      <c r="B1" s="40" t="s">
        <v>456</v>
      </c>
    </row>
    <row r="2" spans="1:97" s="39" customFormat="1" ht="15" customHeight="1" x14ac:dyDescent="0.2">
      <c r="A2" s="24" t="s">
        <v>452</v>
      </c>
      <c r="B2" s="41" t="s">
        <v>457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</row>
    <row r="3" spans="1:97" s="3" customFormat="1" ht="15.75" x14ac:dyDescent="0.25">
      <c r="A3" s="25" t="s">
        <v>452</v>
      </c>
      <c r="B3" s="42" t="s">
        <v>1</v>
      </c>
    </row>
    <row r="4" spans="1:97" s="4" customFormat="1" ht="15" x14ac:dyDescent="0.25">
      <c r="A4" s="26" t="s">
        <v>452</v>
      </c>
      <c r="B4" s="43" t="s">
        <v>2</v>
      </c>
    </row>
    <row r="5" spans="1:97" ht="15.75" thickBot="1" x14ac:dyDescent="0.25">
      <c r="A5" s="27" t="s">
        <v>452</v>
      </c>
      <c r="B5" s="52" t="s">
        <v>458</v>
      </c>
      <c r="D5" s="8" t="s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 t="s">
        <v>4</v>
      </c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97" ht="24.95" customHeight="1" thickTop="1" x14ac:dyDescent="0.2">
      <c r="A6" s="27" t="s">
        <v>452</v>
      </c>
      <c r="D6" s="5" t="s">
        <v>5</v>
      </c>
      <c r="E6" s="6"/>
      <c r="F6" s="6"/>
      <c r="G6" s="7"/>
      <c r="H6" s="5" t="s">
        <v>6</v>
      </c>
      <c r="I6" s="7"/>
      <c r="J6" s="5" t="s">
        <v>7</v>
      </c>
      <c r="K6" s="6"/>
      <c r="L6" s="6"/>
      <c r="M6" s="7"/>
      <c r="N6" s="5" t="s">
        <v>1</v>
      </c>
      <c r="O6" s="6"/>
      <c r="P6" s="6"/>
      <c r="Q6" s="6"/>
      <c r="R6" s="6"/>
      <c r="S6" s="6"/>
      <c r="T6" s="6"/>
      <c r="U6" s="6"/>
      <c r="V6" s="6"/>
      <c r="W6" s="6"/>
      <c r="X6" s="7"/>
      <c r="Y6" s="5" t="s">
        <v>8</v>
      </c>
      <c r="Z6" s="6"/>
      <c r="AA6" s="6"/>
      <c r="AB6" s="6"/>
      <c r="AC6" s="6"/>
      <c r="AD6" s="7"/>
      <c r="AE6" s="5" t="s">
        <v>9</v>
      </c>
      <c r="AF6" s="6"/>
      <c r="AG6" s="6"/>
      <c r="AH6" s="6"/>
      <c r="AI6" s="6"/>
      <c r="AJ6" s="7"/>
      <c r="AK6" s="5" t="s">
        <v>10</v>
      </c>
      <c r="AL6" s="6"/>
      <c r="AM6" s="6"/>
      <c r="AN6" s="6"/>
      <c r="AO6" s="6"/>
      <c r="AP6" s="6"/>
      <c r="AQ6" s="6"/>
      <c r="AR6" s="6"/>
      <c r="AS6" s="7"/>
      <c r="AT6" s="5" t="s">
        <v>11</v>
      </c>
      <c r="AU6" s="6"/>
      <c r="AV6" s="6"/>
      <c r="AW6" s="6"/>
      <c r="AX6" s="7"/>
      <c r="AY6" s="5" t="s">
        <v>12</v>
      </c>
      <c r="AZ6" s="6"/>
      <c r="BA6" s="7"/>
      <c r="BB6" s="5" t="s">
        <v>13</v>
      </c>
      <c r="BC6" s="6"/>
      <c r="BD6" s="6"/>
      <c r="BE6" s="6"/>
      <c r="BF6" s="6"/>
      <c r="BG6" s="6"/>
      <c r="BH6" s="7"/>
      <c r="BI6" s="5" t="s">
        <v>14</v>
      </c>
      <c r="BJ6" s="6"/>
      <c r="BK6" s="6"/>
      <c r="BL6" s="6"/>
      <c r="BM6" s="6"/>
      <c r="BN6" s="6"/>
      <c r="BO6" s="7"/>
      <c r="BP6" s="5" t="s">
        <v>15</v>
      </c>
      <c r="BQ6" s="6"/>
      <c r="BR6" s="6"/>
      <c r="BS6" s="6"/>
      <c r="BT6" s="7"/>
      <c r="BU6" s="5" t="s">
        <v>16</v>
      </c>
      <c r="BV6" s="7"/>
      <c r="BW6" s="5" t="s">
        <v>17</v>
      </c>
      <c r="BX6" s="6"/>
      <c r="BY6" s="7"/>
      <c r="BZ6" s="5" t="s">
        <v>18</v>
      </c>
      <c r="CA6" s="6"/>
      <c r="CB6" s="6"/>
      <c r="CC6" s="7"/>
      <c r="CD6" s="5" t="s">
        <v>19</v>
      </c>
      <c r="CE6" s="7"/>
      <c r="CF6" s="5" t="s">
        <v>20</v>
      </c>
      <c r="CG6" s="7"/>
      <c r="CH6" s="5" t="s">
        <v>21</v>
      </c>
      <c r="CI6" s="6"/>
      <c r="CJ6" s="6"/>
      <c r="CK6" s="6"/>
      <c r="CL6" s="6"/>
      <c r="CM6" s="6"/>
      <c r="CN6" s="6"/>
      <c r="CO6" s="6"/>
      <c r="CP6" s="6"/>
      <c r="CQ6" s="6"/>
      <c r="CR6" s="6"/>
      <c r="CS6" s="7"/>
    </row>
    <row r="7" spans="1:97" s="9" customFormat="1" ht="48" x14ac:dyDescent="0.2">
      <c r="A7" s="28" t="s">
        <v>452</v>
      </c>
      <c r="B7" s="44"/>
      <c r="C7" s="9" t="s">
        <v>22</v>
      </c>
      <c r="D7" s="10" t="s">
        <v>23</v>
      </c>
      <c r="E7" s="11" t="s">
        <v>24</v>
      </c>
      <c r="F7" s="11" t="s">
        <v>25</v>
      </c>
      <c r="G7" s="12" t="s">
        <v>26</v>
      </c>
      <c r="H7" s="10" t="s">
        <v>27</v>
      </c>
      <c r="I7" s="12" t="s">
        <v>28</v>
      </c>
      <c r="J7" s="10" t="s">
        <v>29</v>
      </c>
      <c r="K7" s="11" t="s">
        <v>30</v>
      </c>
      <c r="L7" s="11" t="s">
        <v>31</v>
      </c>
      <c r="M7" s="12" t="s">
        <v>32</v>
      </c>
      <c r="N7" s="10" t="s">
        <v>33</v>
      </c>
      <c r="O7" s="11" t="s">
        <v>34</v>
      </c>
      <c r="P7" s="11" t="s">
        <v>35</v>
      </c>
      <c r="Q7" s="11" t="s">
        <v>36</v>
      </c>
      <c r="R7" s="11" t="s">
        <v>37</v>
      </c>
      <c r="S7" s="11" t="s">
        <v>38</v>
      </c>
      <c r="T7" s="11" t="s">
        <v>39</v>
      </c>
      <c r="U7" s="11" t="s">
        <v>40</v>
      </c>
      <c r="V7" s="11" t="s">
        <v>41</v>
      </c>
      <c r="W7" s="11" t="s">
        <v>42</v>
      </c>
      <c r="X7" s="12" t="s">
        <v>43</v>
      </c>
      <c r="Y7" s="10" t="s">
        <v>44</v>
      </c>
      <c r="Z7" s="11" t="s">
        <v>45</v>
      </c>
      <c r="AA7" s="11" t="s">
        <v>46</v>
      </c>
      <c r="AB7" s="11" t="s">
        <v>47</v>
      </c>
      <c r="AC7" s="11" t="s">
        <v>48</v>
      </c>
      <c r="AD7" s="12" t="s">
        <v>49</v>
      </c>
      <c r="AE7" s="10" t="s">
        <v>50</v>
      </c>
      <c r="AF7" s="11" t="s">
        <v>51</v>
      </c>
      <c r="AG7" s="11" t="s">
        <v>52</v>
      </c>
      <c r="AH7" s="11" t="s">
        <v>53</v>
      </c>
      <c r="AI7" s="11" t="s">
        <v>54</v>
      </c>
      <c r="AJ7" s="12" t="s">
        <v>55</v>
      </c>
      <c r="AK7" s="10" t="s">
        <v>56</v>
      </c>
      <c r="AL7" s="11" t="s">
        <v>57</v>
      </c>
      <c r="AM7" s="11" t="s">
        <v>58</v>
      </c>
      <c r="AN7" s="11" t="s">
        <v>59</v>
      </c>
      <c r="AO7" s="11" t="s">
        <v>60</v>
      </c>
      <c r="AP7" s="11" t="s">
        <v>61</v>
      </c>
      <c r="AQ7" s="11" t="s">
        <v>62</v>
      </c>
      <c r="AR7" s="11" t="s">
        <v>63</v>
      </c>
      <c r="AS7" s="12" t="s">
        <v>64</v>
      </c>
      <c r="AT7" s="10" t="s">
        <v>56</v>
      </c>
      <c r="AU7" s="11" t="s">
        <v>57</v>
      </c>
      <c r="AV7" s="11" t="s">
        <v>58</v>
      </c>
      <c r="AW7" s="11" t="s">
        <v>59</v>
      </c>
      <c r="AX7" s="12" t="s">
        <v>63</v>
      </c>
      <c r="AY7" s="10" t="s">
        <v>65</v>
      </c>
      <c r="AZ7" s="11" t="s">
        <v>66</v>
      </c>
      <c r="BA7" s="12" t="s">
        <v>67</v>
      </c>
      <c r="BB7" s="10" t="s">
        <v>68</v>
      </c>
      <c r="BC7" s="11" t="s">
        <v>69</v>
      </c>
      <c r="BD7" s="11" t="s">
        <v>70</v>
      </c>
      <c r="BE7" s="11" t="s">
        <v>71</v>
      </c>
      <c r="BF7" s="11" t="s">
        <v>72</v>
      </c>
      <c r="BG7" s="11" t="s">
        <v>73</v>
      </c>
      <c r="BH7" s="12" t="s">
        <v>74</v>
      </c>
      <c r="BI7" s="10" t="s">
        <v>68</v>
      </c>
      <c r="BJ7" s="11" t="s">
        <v>69</v>
      </c>
      <c r="BK7" s="11" t="s">
        <v>70</v>
      </c>
      <c r="BL7" s="11" t="s">
        <v>71</v>
      </c>
      <c r="BM7" s="11" t="s">
        <v>72</v>
      </c>
      <c r="BN7" s="11" t="s">
        <v>73</v>
      </c>
      <c r="BO7" s="12" t="s">
        <v>74</v>
      </c>
      <c r="BP7" s="10" t="s">
        <v>68</v>
      </c>
      <c r="BQ7" s="11" t="s">
        <v>70</v>
      </c>
      <c r="BR7" s="11" t="s">
        <v>71</v>
      </c>
      <c r="BS7" s="11" t="s">
        <v>72</v>
      </c>
      <c r="BT7" s="12" t="s">
        <v>73</v>
      </c>
      <c r="BU7" s="10" t="s">
        <v>75</v>
      </c>
      <c r="BV7" s="12" t="s">
        <v>76</v>
      </c>
      <c r="BW7" s="10" t="s">
        <v>77</v>
      </c>
      <c r="BX7" s="11" t="s">
        <v>78</v>
      </c>
      <c r="BY7" s="12" t="s">
        <v>79</v>
      </c>
      <c r="BZ7" s="10" t="s">
        <v>80</v>
      </c>
      <c r="CA7" s="11" t="s">
        <v>81</v>
      </c>
      <c r="CB7" s="11" t="s">
        <v>82</v>
      </c>
      <c r="CC7" s="12" t="s">
        <v>83</v>
      </c>
      <c r="CD7" s="10" t="s">
        <v>84</v>
      </c>
      <c r="CE7" s="12" t="s">
        <v>85</v>
      </c>
      <c r="CF7" s="10" t="s">
        <v>84</v>
      </c>
      <c r="CG7" s="12" t="s">
        <v>85</v>
      </c>
      <c r="CH7" s="10" t="s">
        <v>86</v>
      </c>
      <c r="CI7" s="11" t="s">
        <v>87</v>
      </c>
      <c r="CJ7" s="11" t="s">
        <v>88</v>
      </c>
      <c r="CK7" s="11" t="s">
        <v>89</v>
      </c>
      <c r="CL7" s="11" t="s">
        <v>90</v>
      </c>
      <c r="CM7" s="11" t="s">
        <v>91</v>
      </c>
      <c r="CN7" s="11" t="s">
        <v>92</v>
      </c>
      <c r="CO7" s="11" t="s">
        <v>93</v>
      </c>
      <c r="CP7" s="11" t="s">
        <v>94</v>
      </c>
      <c r="CQ7" s="11" t="s">
        <v>95</v>
      </c>
      <c r="CR7" s="11" t="s">
        <v>96</v>
      </c>
      <c r="CS7" s="12" t="s">
        <v>97</v>
      </c>
    </row>
    <row r="8" spans="1:97" s="13" customFormat="1" x14ac:dyDescent="0.2">
      <c r="A8" s="27" t="s">
        <v>453</v>
      </c>
      <c r="B8" s="44" t="s">
        <v>98</v>
      </c>
      <c r="D8" s="13" t="s">
        <v>99</v>
      </c>
      <c r="E8" s="13" t="s">
        <v>100</v>
      </c>
      <c r="F8" s="13" t="s">
        <v>101</v>
      </c>
      <c r="G8" s="13" t="s">
        <v>102</v>
      </c>
      <c r="H8" s="13" t="s">
        <v>99</v>
      </c>
      <c r="I8" s="13" t="s">
        <v>100</v>
      </c>
      <c r="J8" s="13" t="s">
        <v>99</v>
      </c>
      <c r="K8" s="13" t="s">
        <v>100</v>
      </c>
      <c r="L8" s="13" t="s">
        <v>101</v>
      </c>
      <c r="M8" s="13" t="s">
        <v>103</v>
      </c>
      <c r="N8" s="13" t="s">
        <v>99</v>
      </c>
      <c r="O8" s="13" t="s">
        <v>100</v>
      </c>
      <c r="P8" s="13" t="s">
        <v>101</v>
      </c>
      <c r="Q8" s="13" t="s">
        <v>102</v>
      </c>
      <c r="R8" s="13" t="s">
        <v>104</v>
      </c>
      <c r="S8" s="13" t="s">
        <v>105</v>
      </c>
      <c r="T8" s="13" t="s">
        <v>106</v>
      </c>
      <c r="U8" s="13" t="s">
        <v>107</v>
      </c>
      <c r="V8" s="13" t="s">
        <v>108</v>
      </c>
      <c r="W8" s="13" t="s">
        <v>109</v>
      </c>
      <c r="X8" s="13" t="s">
        <v>110</v>
      </c>
      <c r="Y8" s="13" t="s">
        <v>99</v>
      </c>
      <c r="Z8" s="13" t="s">
        <v>100</v>
      </c>
      <c r="AA8" s="13" t="s">
        <v>101</v>
      </c>
      <c r="AB8" s="13" t="s">
        <v>102</v>
      </c>
      <c r="AC8" s="13" t="s">
        <v>104</v>
      </c>
      <c r="AD8" s="13" t="s">
        <v>105</v>
      </c>
      <c r="AE8" s="13" t="s">
        <v>99</v>
      </c>
      <c r="AF8" s="13" t="s">
        <v>100</v>
      </c>
      <c r="AG8" s="13" t="s">
        <v>101</v>
      </c>
      <c r="AH8" s="13" t="s">
        <v>102</v>
      </c>
      <c r="AI8" s="13" t="s">
        <v>104</v>
      </c>
      <c r="AJ8" s="13" t="s">
        <v>105</v>
      </c>
      <c r="AK8" s="13" t="s">
        <v>99</v>
      </c>
      <c r="AL8" s="13" t="s">
        <v>100</v>
      </c>
      <c r="AM8" s="13" t="s">
        <v>101</v>
      </c>
      <c r="AN8" s="13" t="s">
        <v>102</v>
      </c>
      <c r="AO8" s="13" t="s">
        <v>104</v>
      </c>
      <c r="AP8" s="13" t="s">
        <v>105</v>
      </c>
      <c r="AQ8" s="13" t="s">
        <v>106</v>
      </c>
      <c r="AR8" s="13" t="s">
        <v>107</v>
      </c>
      <c r="AS8" s="13" t="s">
        <v>108</v>
      </c>
      <c r="AT8" s="13" t="s">
        <v>99</v>
      </c>
      <c r="AU8" s="13" t="s">
        <v>100</v>
      </c>
      <c r="AV8" s="13" t="s">
        <v>101</v>
      </c>
      <c r="AW8" s="13" t="s">
        <v>102</v>
      </c>
      <c r="AX8" s="13" t="s">
        <v>104</v>
      </c>
      <c r="AY8" s="13" t="s">
        <v>99</v>
      </c>
      <c r="AZ8" s="13" t="s">
        <v>111</v>
      </c>
      <c r="BA8" s="13" t="s">
        <v>101</v>
      </c>
      <c r="BB8" s="13" t="s">
        <v>99</v>
      </c>
      <c r="BC8" s="13" t="s">
        <v>100</v>
      </c>
      <c r="BD8" s="13" t="s">
        <v>101</v>
      </c>
      <c r="BE8" s="13" t="s">
        <v>102</v>
      </c>
      <c r="BF8" s="13" t="s">
        <v>104</v>
      </c>
      <c r="BG8" s="13" t="s">
        <v>105</v>
      </c>
      <c r="BH8" s="13" t="s">
        <v>106</v>
      </c>
      <c r="BI8" s="13" t="s">
        <v>112</v>
      </c>
      <c r="BJ8" s="13" t="s">
        <v>100</v>
      </c>
      <c r="BK8" s="13" t="s">
        <v>101</v>
      </c>
      <c r="BL8" s="13" t="s">
        <v>102</v>
      </c>
      <c r="BM8" s="13" t="s">
        <v>104</v>
      </c>
      <c r="BN8" s="13" t="s">
        <v>105</v>
      </c>
      <c r="BO8" s="13" t="s">
        <v>106</v>
      </c>
      <c r="BP8" s="13" t="s">
        <v>112</v>
      </c>
      <c r="BQ8" s="13" t="s">
        <v>111</v>
      </c>
      <c r="BR8" s="13" t="s">
        <v>113</v>
      </c>
      <c r="BS8" s="13" t="s">
        <v>103</v>
      </c>
      <c r="BT8" s="13" t="s">
        <v>114</v>
      </c>
      <c r="BU8" s="13" t="s">
        <v>99</v>
      </c>
      <c r="BV8" s="13" t="s">
        <v>100</v>
      </c>
      <c r="BW8" s="13" t="s">
        <v>99</v>
      </c>
      <c r="BX8" s="13" t="s">
        <v>100</v>
      </c>
      <c r="BY8" s="13" t="s">
        <v>101</v>
      </c>
      <c r="BZ8" s="13" t="s">
        <v>99</v>
      </c>
      <c r="CA8" s="13" t="s">
        <v>100</v>
      </c>
      <c r="CB8" s="13" t="s">
        <v>101</v>
      </c>
      <c r="CC8" s="13" t="s">
        <v>103</v>
      </c>
      <c r="CD8" s="13" t="s">
        <v>99</v>
      </c>
      <c r="CE8" s="13" t="s">
        <v>100</v>
      </c>
      <c r="CF8" s="13" t="s">
        <v>99</v>
      </c>
      <c r="CG8" s="13" t="s">
        <v>100</v>
      </c>
      <c r="CH8" s="13" t="s">
        <v>99</v>
      </c>
      <c r="CI8" s="13" t="s">
        <v>100</v>
      </c>
      <c r="CJ8" s="13" t="s">
        <v>101</v>
      </c>
      <c r="CK8" s="13" t="s">
        <v>102</v>
      </c>
      <c r="CL8" s="13" t="s">
        <v>104</v>
      </c>
      <c r="CM8" s="13" t="s">
        <v>105</v>
      </c>
      <c r="CN8" s="13" t="s">
        <v>106</v>
      </c>
      <c r="CO8" s="13" t="s">
        <v>107</v>
      </c>
      <c r="CP8" s="13" t="s">
        <v>108</v>
      </c>
      <c r="CQ8" s="13" t="s">
        <v>109</v>
      </c>
      <c r="CR8" s="13" t="s">
        <v>110</v>
      </c>
      <c r="CS8" s="13" t="s">
        <v>115</v>
      </c>
    </row>
    <row r="9" spans="1:97" x14ac:dyDescent="0.2">
      <c r="A9" s="27" t="s">
        <v>452</v>
      </c>
      <c r="B9" s="44" t="s">
        <v>116</v>
      </c>
      <c r="C9">
        <v>1201</v>
      </c>
      <c r="D9">
        <v>267</v>
      </c>
      <c r="E9">
        <v>298</v>
      </c>
      <c r="F9">
        <v>338</v>
      </c>
      <c r="G9">
        <v>298</v>
      </c>
      <c r="H9">
        <v>539</v>
      </c>
      <c r="I9">
        <v>662</v>
      </c>
      <c r="J9">
        <v>239</v>
      </c>
      <c r="K9">
        <v>276</v>
      </c>
      <c r="L9">
        <v>182</v>
      </c>
      <c r="M9">
        <v>5</v>
      </c>
      <c r="N9">
        <v>113</v>
      </c>
      <c r="O9">
        <v>87</v>
      </c>
      <c r="P9">
        <v>169</v>
      </c>
      <c r="Q9">
        <v>49</v>
      </c>
      <c r="R9">
        <v>122</v>
      </c>
      <c r="S9">
        <v>36</v>
      </c>
      <c r="T9">
        <v>84</v>
      </c>
      <c r="U9">
        <v>181</v>
      </c>
      <c r="V9">
        <v>84</v>
      </c>
      <c r="W9">
        <v>52</v>
      </c>
      <c r="X9">
        <v>224</v>
      </c>
      <c r="Y9">
        <v>302</v>
      </c>
      <c r="Z9">
        <v>1021</v>
      </c>
      <c r="AA9">
        <v>955</v>
      </c>
      <c r="AB9">
        <v>717</v>
      </c>
      <c r="AC9">
        <v>801</v>
      </c>
      <c r="AD9">
        <v>736</v>
      </c>
      <c r="AE9">
        <v>199</v>
      </c>
      <c r="AF9">
        <v>199</v>
      </c>
      <c r="AG9">
        <v>202</v>
      </c>
      <c r="AH9">
        <v>201</v>
      </c>
      <c r="AI9">
        <v>202</v>
      </c>
      <c r="AJ9">
        <v>198</v>
      </c>
      <c r="AK9">
        <v>1191</v>
      </c>
      <c r="AL9">
        <v>1018</v>
      </c>
      <c r="AM9">
        <v>966</v>
      </c>
      <c r="AN9">
        <v>1068</v>
      </c>
      <c r="AO9">
        <v>92</v>
      </c>
      <c r="AP9">
        <v>38</v>
      </c>
      <c r="AQ9">
        <v>81</v>
      </c>
      <c r="AR9">
        <v>655</v>
      </c>
      <c r="AS9">
        <v>142</v>
      </c>
      <c r="AT9">
        <v>1177</v>
      </c>
      <c r="AU9">
        <v>443</v>
      </c>
      <c r="AV9">
        <v>222</v>
      </c>
      <c r="AW9">
        <v>438</v>
      </c>
      <c r="AX9">
        <v>86</v>
      </c>
      <c r="AY9">
        <v>1127</v>
      </c>
      <c r="AZ9">
        <v>18</v>
      </c>
      <c r="BA9">
        <v>35</v>
      </c>
      <c r="BB9">
        <v>31</v>
      </c>
      <c r="BC9">
        <v>73</v>
      </c>
      <c r="BD9">
        <v>197</v>
      </c>
      <c r="BE9">
        <v>302</v>
      </c>
      <c r="BF9">
        <v>419</v>
      </c>
      <c r="BG9">
        <v>144</v>
      </c>
      <c r="BH9">
        <v>32</v>
      </c>
      <c r="BI9">
        <v>27</v>
      </c>
      <c r="BJ9">
        <v>71</v>
      </c>
      <c r="BK9">
        <v>186</v>
      </c>
      <c r="BL9">
        <v>282</v>
      </c>
      <c r="BM9">
        <v>392</v>
      </c>
      <c r="BN9">
        <v>139</v>
      </c>
      <c r="BO9">
        <v>30</v>
      </c>
      <c r="BP9">
        <v>1</v>
      </c>
      <c r="BQ9">
        <v>3</v>
      </c>
      <c r="BR9">
        <v>4</v>
      </c>
      <c r="BS9">
        <v>8</v>
      </c>
      <c r="BT9">
        <v>2</v>
      </c>
      <c r="BU9">
        <v>523</v>
      </c>
      <c r="BV9">
        <v>678</v>
      </c>
      <c r="BW9">
        <v>66</v>
      </c>
      <c r="BX9">
        <v>129</v>
      </c>
      <c r="BY9">
        <v>309</v>
      </c>
      <c r="BZ9">
        <v>463</v>
      </c>
      <c r="CA9">
        <v>446</v>
      </c>
      <c r="CB9">
        <v>220</v>
      </c>
      <c r="CC9">
        <v>25</v>
      </c>
      <c r="CD9">
        <v>949</v>
      </c>
      <c r="CE9">
        <v>252</v>
      </c>
      <c r="CF9">
        <v>879</v>
      </c>
      <c r="CG9">
        <v>322</v>
      </c>
      <c r="CH9">
        <v>460</v>
      </c>
      <c r="CI9">
        <v>741</v>
      </c>
      <c r="CJ9">
        <v>726</v>
      </c>
      <c r="CK9">
        <v>528</v>
      </c>
      <c r="CL9">
        <v>624</v>
      </c>
      <c r="CM9">
        <v>418</v>
      </c>
      <c r="CN9">
        <v>469</v>
      </c>
      <c r="CO9">
        <v>687</v>
      </c>
      <c r="CP9">
        <v>806</v>
      </c>
      <c r="CQ9">
        <v>784</v>
      </c>
      <c r="CR9">
        <v>531</v>
      </c>
      <c r="CS9">
        <v>467</v>
      </c>
    </row>
    <row r="10" spans="1:97" x14ac:dyDescent="0.2">
      <c r="A10" s="27" t="s">
        <v>452</v>
      </c>
      <c r="B10" s="44" t="s">
        <v>117</v>
      </c>
      <c r="C10">
        <v>1201</v>
      </c>
      <c r="D10">
        <v>266</v>
      </c>
      <c r="E10">
        <v>294</v>
      </c>
      <c r="F10">
        <v>340</v>
      </c>
      <c r="G10">
        <v>302</v>
      </c>
      <c r="H10">
        <v>588</v>
      </c>
      <c r="I10">
        <v>613</v>
      </c>
      <c r="J10">
        <v>237</v>
      </c>
      <c r="K10">
        <v>275</v>
      </c>
      <c r="L10">
        <v>182</v>
      </c>
      <c r="M10">
        <v>5</v>
      </c>
      <c r="N10">
        <v>114</v>
      </c>
      <c r="O10">
        <v>87</v>
      </c>
      <c r="P10">
        <v>170</v>
      </c>
      <c r="Q10">
        <v>49</v>
      </c>
      <c r="R10">
        <v>122</v>
      </c>
      <c r="S10">
        <v>36</v>
      </c>
      <c r="T10">
        <v>86</v>
      </c>
      <c r="U10">
        <v>180</v>
      </c>
      <c r="V10">
        <v>82</v>
      </c>
      <c r="W10">
        <v>51</v>
      </c>
      <c r="X10">
        <v>223</v>
      </c>
      <c r="Y10">
        <v>279</v>
      </c>
      <c r="Z10">
        <v>1026</v>
      </c>
      <c r="AA10">
        <v>953</v>
      </c>
      <c r="AB10">
        <v>716</v>
      </c>
      <c r="AC10">
        <v>787</v>
      </c>
      <c r="AD10">
        <v>742</v>
      </c>
      <c r="AE10">
        <v>184</v>
      </c>
      <c r="AF10">
        <v>204</v>
      </c>
      <c r="AG10">
        <v>203</v>
      </c>
      <c r="AH10">
        <v>203</v>
      </c>
      <c r="AI10">
        <v>204</v>
      </c>
      <c r="AJ10">
        <v>203</v>
      </c>
      <c r="AK10">
        <v>1191</v>
      </c>
      <c r="AL10">
        <v>1019</v>
      </c>
      <c r="AM10">
        <v>965</v>
      </c>
      <c r="AN10">
        <v>1067</v>
      </c>
      <c r="AO10">
        <v>95</v>
      </c>
      <c r="AP10">
        <v>38</v>
      </c>
      <c r="AQ10">
        <v>82</v>
      </c>
      <c r="AR10">
        <v>656</v>
      </c>
      <c r="AS10">
        <v>145</v>
      </c>
      <c r="AT10">
        <v>1177</v>
      </c>
      <c r="AU10">
        <v>447</v>
      </c>
      <c r="AV10">
        <v>221</v>
      </c>
      <c r="AW10">
        <v>440</v>
      </c>
      <c r="AX10">
        <v>85</v>
      </c>
      <c r="AY10">
        <v>1126</v>
      </c>
      <c r="AZ10">
        <v>18</v>
      </c>
      <c r="BA10">
        <v>36</v>
      </c>
      <c r="BB10">
        <v>32</v>
      </c>
      <c r="BC10">
        <v>74</v>
      </c>
      <c r="BD10">
        <v>199</v>
      </c>
      <c r="BE10">
        <v>306</v>
      </c>
      <c r="BF10">
        <v>415</v>
      </c>
      <c r="BG10">
        <v>142</v>
      </c>
      <c r="BH10">
        <v>31</v>
      </c>
      <c r="BI10">
        <v>28</v>
      </c>
      <c r="BJ10">
        <v>72</v>
      </c>
      <c r="BK10">
        <v>187</v>
      </c>
      <c r="BL10">
        <v>286</v>
      </c>
      <c r="BM10">
        <v>387</v>
      </c>
      <c r="BN10">
        <v>137</v>
      </c>
      <c r="BO10">
        <v>29</v>
      </c>
      <c r="BP10">
        <v>1</v>
      </c>
      <c r="BQ10">
        <v>3</v>
      </c>
      <c r="BR10">
        <v>4</v>
      </c>
      <c r="BS10">
        <v>8</v>
      </c>
      <c r="BT10">
        <v>2</v>
      </c>
      <c r="BU10">
        <v>521</v>
      </c>
      <c r="BV10">
        <v>680</v>
      </c>
      <c r="BW10">
        <v>67</v>
      </c>
      <c r="BX10">
        <v>130</v>
      </c>
      <c r="BY10">
        <v>312</v>
      </c>
      <c r="BZ10">
        <v>463</v>
      </c>
      <c r="CA10">
        <v>445</v>
      </c>
      <c r="CB10">
        <v>221</v>
      </c>
      <c r="CC10">
        <v>25</v>
      </c>
      <c r="CD10">
        <v>947</v>
      </c>
      <c r="CE10">
        <v>254</v>
      </c>
      <c r="CF10">
        <v>877</v>
      </c>
      <c r="CG10">
        <v>324</v>
      </c>
      <c r="CH10">
        <v>445</v>
      </c>
      <c r="CI10">
        <v>728</v>
      </c>
      <c r="CJ10">
        <v>717</v>
      </c>
      <c r="CK10">
        <v>544</v>
      </c>
      <c r="CL10">
        <v>622</v>
      </c>
      <c r="CM10">
        <v>431</v>
      </c>
      <c r="CN10">
        <v>461</v>
      </c>
      <c r="CO10">
        <v>697</v>
      </c>
      <c r="CP10">
        <v>805</v>
      </c>
      <c r="CQ10">
        <v>779</v>
      </c>
      <c r="CR10">
        <v>527</v>
      </c>
      <c r="CS10">
        <v>470</v>
      </c>
    </row>
    <row r="11" spans="1:97" s="14" customFormat="1" x14ac:dyDescent="0.2">
      <c r="A11" s="29" t="s">
        <v>454</v>
      </c>
      <c r="B11" s="45" t="s">
        <v>33</v>
      </c>
      <c r="C11" s="14">
        <v>114</v>
      </c>
      <c r="D11" s="14">
        <v>25</v>
      </c>
      <c r="E11" s="14">
        <v>25</v>
      </c>
      <c r="F11" s="14">
        <v>39</v>
      </c>
      <c r="G11" s="14">
        <v>25</v>
      </c>
      <c r="H11" s="14">
        <v>60</v>
      </c>
      <c r="I11" s="14">
        <v>54</v>
      </c>
      <c r="J11" s="14">
        <v>28</v>
      </c>
      <c r="K11" s="14">
        <v>34</v>
      </c>
      <c r="L11" s="14">
        <v>15</v>
      </c>
      <c r="M11" s="14">
        <v>1</v>
      </c>
      <c r="N11" s="14">
        <v>114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32</v>
      </c>
      <c r="Z11" s="14">
        <v>98</v>
      </c>
      <c r="AA11" s="14">
        <v>85</v>
      </c>
      <c r="AB11" s="14">
        <v>71</v>
      </c>
      <c r="AC11" s="14">
        <v>67</v>
      </c>
      <c r="AD11" s="14">
        <v>64</v>
      </c>
      <c r="AE11" s="14">
        <v>22</v>
      </c>
      <c r="AF11" s="14">
        <v>18</v>
      </c>
      <c r="AG11" s="14">
        <v>31</v>
      </c>
      <c r="AH11" s="14">
        <v>17</v>
      </c>
      <c r="AI11" s="14">
        <v>12</v>
      </c>
      <c r="AJ11" s="14">
        <v>13</v>
      </c>
      <c r="AK11" s="14">
        <v>112</v>
      </c>
      <c r="AL11" s="14">
        <v>101</v>
      </c>
      <c r="AM11" s="14">
        <v>97</v>
      </c>
      <c r="AN11" s="14">
        <v>100</v>
      </c>
      <c r="AO11" s="14">
        <v>16</v>
      </c>
      <c r="AP11" s="14">
        <v>4</v>
      </c>
      <c r="AQ11" s="14">
        <v>11</v>
      </c>
      <c r="AR11" s="14">
        <v>63</v>
      </c>
      <c r="AS11" s="14">
        <v>18</v>
      </c>
      <c r="AT11" s="14">
        <v>112</v>
      </c>
      <c r="AU11" s="14">
        <v>43</v>
      </c>
      <c r="AV11" s="14">
        <v>20</v>
      </c>
      <c r="AW11" s="14">
        <v>44</v>
      </c>
      <c r="AX11" s="14">
        <v>6</v>
      </c>
      <c r="AY11" s="14">
        <v>110</v>
      </c>
      <c r="AZ11" s="14">
        <v>2</v>
      </c>
      <c r="BA11" s="14">
        <v>1</v>
      </c>
      <c r="BB11" s="14">
        <v>5</v>
      </c>
      <c r="BC11" s="14">
        <v>7</v>
      </c>
      <c r="BD11" s="14">
        <v>20</v>
      </c>
      <c r="BE11" s="14">
        <v>31</v>
      </c>
      <c r="BF11" s="14">
        <v>32</v>
      </c>
      <c r="BG11" s="14">
        <v>15</v>
      </c>
      <c r="BH11" s="14">
        <v>4</v>
      </c>
      <c r="BI11" s="14">
        <v>4</v>
      </c>
      <c r="BJ11" s="14">
        <v>7</v>
      </c>
      <c r="BK11" s="14">
        <v>19</v>
      </c>
      <c r="BL11" s="14">
        <v>29</v>
      </c>
      <c r="BM11" s="14">
        <v>32</v>
      </c>
      <c r="BN11" s="14">
        <v>15</v>
      </c>
      <c r="BO11" s="14">
        <v>4</v>
      </c>
      <c r="BP11" s="14">
        <v>1</v>
      </c>
      <c r="BQ11" s="14">
        <v>1</v>
      </c>
      <c r="BR11" s="14">
        <v>0</v>
      </c>
      <c r="BS11" s="14">
        <v>0</v>
      </c>
      <c r="BT11" s="14">
        <v>0</v>
      </c>
      <c r="BU11" s="14">
        <v>60</v>
      </c>
      <c r="BV11" s="14">
        <v>54</v>
      </c>
      <c r="BW11" s="14">
        <v>6</v>
      </c>
      <c r="BX11" s="14">
        <v>11</v>
      </c>
      <c r="BY11" s="14">
        <v>26</v>
      </c>
      <c r="BZ11" s="14">
        <v>49</v>
      </c>
      <c r="CA11" s="14">
        <v>33</v>
      </c>
      <c r="CB11" s="14">
        <v>23</v>
      </c>
      <c r="CC11" s="14">
        <v>3</v>
      </c>
      <c r="CD11" s="14">
        <v>87</v>
      </c>
      <c r="CE11" s="14">
        <v>27</v>
      </c>
      <c r="CF11" s="14">
        <v>79</v>
      </c>
      <c r="CG11" s="14">
        <v>35</v>
      </c>
      <c r="CH11" s="14">
        <v>39</v>
      </c>
      <c r="CI11" s="14">
        <v>64</v>
      </c>
      <c r="CJ11" s="14">
        <v>64</v>
      </c>
      <c r="CK11" s="14">
        <v>53</v>
      </c>
      <c r="CL11" s="14">
        <v>63</v>
      </c>
      <c r="CM11" s="14">
        <v>54</v>
      </c>
      <c r="CN11" s="14">
        <v>35</v>
      </c>
      <c r="CO11" s="14">
        <v>72</v>
      </c>
      <c r="CP11" s="14">
        <v>70</v>
      </c>
      <c r="CQ11" s="14">
        <v>70</v>
      </c>
      <c r="CR11" s="14">
        <v>49</v>
      </c>
      <c r="CS11" s="14">
        <v>44</v>
      </c>
    </row>
    <row r="12" spans="1:97" s="15" customFormat="1" x14ac:dyDescent="0.2">
      <c r="A12" s="30" t="s">
        <v>455</v>
      </c>
      <c r="B12" s="46" t="str">
        <f>IF(SUBTOTAL(103,C11)=0,B11,"")</f>
        <v/>
      </c>
      <c r="C12" s="15">
        <v>9.4683000000000003E-2</v>
      </c>
      <c r="D12" s="15">
        <v>9.4581999999999999E-2</v>
      </c>
      <c r="E12" s="15">
        <v>8.3810999999999997E-2</v>
      </c>
      <c r="F12" s="15">
        <v>0.116026</v>
      </c>
      <c r="G12" s="15">
        <v>8.133E-2</v>
      </c>
      <c r="H12" s="15">
        <v>0.10204100000000001</v>
      </c>
      <c r="I12" s="15">
        <v>8.7612999999999996E-2</v>
      </c>
      <c r="J12" s="15">
        <v>0.116981</v>
      </c>
      <c r="K12" s="15">
        <v>0.122715</v>
      </c>
      <c r="L12" s="15">
        <v>8.2790000000000002E-2</v>
      </c>
      <c r="M12" s="15">
        <v>0.18656500000000001</v>
      </c>
      <c r="N12" s="15">
        <v>1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0.115894</v>
      </c>
      <c r="Z12" s="15">
        <v>9.5935999999999994E-2</v>
      </c>
      <c r="AA12" s="15">
        <v>8.9349999999999999E-2</v>
      </c>
      <c r="AB12" s="15">
        <v>9.9268999999999996E-2</v>
      </c>
      <c r="AC12" s="15">
        <v>8.5630999999999999E-2</v>
      </c>
      <c r="AD12" s="15">
        <v>8.6460999999999996E-2</v>
      </c>
      <c r="AE12" s="15">
        <v>0.120603</v>
      </c>
      <c r="AF12" s="15">
        <v>8.8485999999999995E-2</v>
      </c>
      <c r="AG12" s="15">
        <v>0.15248800000000001</v>
      </c>
      <c r="AH12" s="15">
        <v>8.2651000000000002E-2</v>
      </c>
      <c r="AI12" s="15">
        <v>6.0273E-2</v>
      </c>
      <c r="AJ12" s="15">
        <v>6.5972000000000003E-2</v>
      </c>
      <c r="AK12" s="15">
        <v>9.3918000000000001E-2</v>
      </c>
      <c r="AL12" s="15">
        <v>9.9346000000000004E-2</v>
      </c>
      <c r="AM12" s="15">
        <v>0.10032199999999999</v>
      </c>
      <c r="AN12" s="15">
        <v>9.3798999999999993E-2</v>
      </c>
      <c r="AO12" s="15">
        <v>0.16488700000000001</v>
      </c>
      <c r="AP12" s="15">
        <v>0.10091700000000001</v>
      </c>
      <c r="AQ12" s="15">
        <v>0.132609</v>
      </c>
      <c r="AR12" s="15">
        <v>9.6777000000000002E-2</v>
      </c>
      <c r="AS12" s="15">
        <v>0.120938</v>
      </c>
      <c r="AT12" s="15">
        <v>9.5058000000000004E-2</v>
      </c>
      <c r="AU12" s="15">
        <v>9.5128000000000004E-2</v>
      </c>
      <c r="AV12" s="15">
        <v>8.8230000000000003E-2</v>
      </c>
      <c r="AW12" s="15">
        <v>9.9529000000000006E-2</v>
      </c>
      <c r="AX12" s="15">
        <v>6.7349000000000006E-2</v>
      </c>
      <c r="AY12" s="15">
        <v>9.758E-2</v>
      </c>
      <c r="AZ12" s="15">
        <v>0.101935</v>
      </c>
      <c r="BA12" s="15">
        <v>3.0287999999999999E-2</v>
      </c>
      <c r="BB12" s="15">
        <v>0.15654100000000001</v>
      </c>
      <c r="BC12" s="15">
        <v>9.6476000000000006E-2</v>
      </c>
      <c r="BD12" s="15">
        <v>0.101565</v>
      </c>
      <c r="BE12" s="15">
        <v>0.102061</v>
      </c>
      <c r="BF12" s="15">
        <v>7.6593999999999995E-2</v>
      </c>
      <c r="BG12" s="15">
        <v>0.103922</v>
      </c>
      <c r="BH12" s="15">
        <v>0.118342</v>
      </c>
      <c r="BI12" s="15">
        <v>0.14591699999999999</v>
      </c>
      <c r="BJ12" s="15">
        <v>9.9407999999999996E-2</v>
      </c>
      <c r="BK12" s="15">
        <v>0.102686</v>
      </c>
      <c r="BL12" s="15">
        <v>0.102385</v>
      </c>
      <c r="BM12" s="15">
        <v>8.2062999999999997E-2</v>
      </c>
      <c r="BN12" s="15">
        <v>0.107432</v>
      </c>
      <c r="BO12" s="15">
        <v>0.127225</v>
      </c>
      <c r="BP12" s="15">
        <v>1</v>
      </c>
      <c r="BQ12" s="15">
        <v>0.29761300000000002</v>
      </c>
      <c r="BR12" s="15">
        <v>0</v>
      </c>
      <c r="BS12" s="15">
        <v>0</v>
      </c>
      <c r="BT12" s="15">
        <v>0</v>
      </c>
      <c r="BU12" s="15">
        <v>0.11461</v>
      </c>
      <c r="BV12" s="15">
        <v>7.9430000000000001E-2</v>
      </c>
      <c r="BW12" s="15">
        <v>8.4842000000000001E-2</v>
      </c>
      <c r="BX12" s="15">
        <v>8.4469000000000002E-2</v>
      </c>
      <c r="BY12" s="15">
        <v>8.4653999999999993E-2</v>
      </c>
      <c r="BZ12" s="15">
        <v>0.10534300000000001</v>
      </c>
      <c r="CA12" s="15">
        <v>7.3081999999999994E-2</v>
      </c>
      <c r="CB12" s="15">
        <v>0.1048</v>
      </c>
      <c r="CC12" s="15">
        <v>0.128635</v>
      </c>
      <c r="CD12" s="15">
        <v>9.1457999999999998E-2</v>
      </c>
      <c r="CE12" s="15">
        <v>0.10667500000000001</v>
      </c>
      <c r="CF12" s="15">
        <v>9.0051999999999993E-2</v>
      </c>
      <c r="CG12" s="15">
        <v>0.10723000000000001</v>
      </c>
      <c r="CH12" s="15">
        <v>8.6988999999999997E-2</v>
      </c>
      <c r="CI12" s="15">
        <v>8.7278999999999995E-2</v>
      </c>
      <c r="CJ12" s="15">
        <v>8.9470999999999995E-2</v>
      </c>
      <c r="CK12" s="15">
        <v>9.6847000000000003E-2</v>
      </c>
      <c r="CL12" s="15">
        <v>0.100798</v>
      </c>
      <c r="CM12" s="15">
        <v>0.125886</v>
      </c>
      <c r="CN12" s="15">
        <v>7.6935000000000003E-2</v>
      </c>
      <c r="CO12" s="15">
        <v>0.103769</v>
      </c>
      <c r="CP12" s="15">
        <v>8.7468000000000004E-2</v>
      </c>
      <c r="CQ12" s="15">
        <v>8.9552999999999994E-2</v>
      </c>
      <c r="CR12" s="15">
        <v>9.2469999999999997E-2</v>
      </c>
      <c r="CS12" s="15">
        <v>9.3108999999999997E-2</v>
      </c>
    </row>
    <row r="13" spans="1:97" s="16" customFormat="1" x14ac:dyDescent="0.2">
      <c r="A13" s="31" t="s">
        <v>453</v>
      </c>
      <c r="B13" s="47"/>
      <c r="N13" s="16" t="s">
        <v>118</v>
      </c>
      <c r="AE13" s="16" t="s">
        <v>104</v>
      </c>
      <c r="AG13" s="16" t="s">
        <v>119</v>
      </c>
      <c r="AO13" s="16" t="s">
        <v>120</v>
      </c>
      <c r="BU13" s="16" t="s">
        <v>100</v>
      </c>
      <c r="CM13" s="16" t="s">
        <v>121</v>
      </c>
    </row>
    <row r="14" spans="1:97" s="14" customFormat="1" x14ac:dyDescent="0.2">
      <c r="A14" s="29" t="s">
        <v>454</v>
      </c>
      <c r="B14" s="45" t="s">
        <v>34</v>
      </c>
      <c r="C14" s="14">
        <v>87</v>
      </c>
      <c r="D14" s="14">
        <v>27</v>
      </c>
      <c r="E14" s="14">
        <v>18</v>
      </c>
      <c r="F14" s="14">
        <v>17</v>
      </c>
      <c r="G14" s="14">
        <v>24</v>
      </c>
      <c r="H14" s="14">
        <v>44</v>
      </c>
      <c r="I14" s="14">
        <v>43</v>
      </c>
      <c r="J14" s="14">
        <v>14</v>
      </c>
      <c r="K14" s="14">
        <v>17</v>
      </c>
      <c r="L14" s="14">
        <v>13</v>
      </c>
      <c r="M14" s="14">
        <v>1</v>
      </c>
      <c r="N14" s="14">
        <v>0</v>
      </c>
      <c r="O14" s="14">
        <v>87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24</v>
      </c>
      <c r="Z14" s="14">
        <v>70</v>
      </c>
      <c r="AA14" s="14">
        <v>68</v>
      </c>
      <c r="AB14" s="14">
        <v>52</v>
      </c>
      <c r="AC14" s="14">
        <v>60</v>
      </c>
      <c r="AD14" s="14">
        <v>50</v>
      </c>
      <c r="AE14" s="14">
        <v>17</v>
      </c>
      <c r="AF14" s="14">
        <v>16</v>
      </c>
      <c r="AG14" s="14">
        <v>17</v>
      </c>
      <c r="AH14" s="14">
        <v>17</v>
      </c>
      <c r="AI14" s="14">
        <v>12</v>
      </c>
      <c r="AJ14" s="14">
        <v>9</v>
      </c>
      <c r="AK14" s="14">
        <v>84</v>
      </c>
      <c r="AL14" s="14">
        <v>71</v>
      </c>
      <c r="AM14" s="14">
        <v>67</v>
      </c>
      <c r="AN14" s="14">
        <v>77</v>
      </c>
      <c r="AO14" s="14">
        <v>7</v>
      </c>
      <c r="AP14" s="14">
        <v>0</v>
      </c>
      <c r="AQ14" s="14">
        <v>10</v>
      </c>
      <c r="AR14" s="14">
        <v>53</v>
      </c>
      <c r="AS14" s="14">
        <v>9</v>
      </c>
      <c r="AT14" s="14">
        <v>84</v>
      </c>
      <c r="AU14" s="14">
        <v>27</v>
      </c>
      <c r="AV14" s="14">
        <v>10</v>
      </c>
      <c r="AW14" s="14">
        <v>31</v>
      </c>
      <c r="AX14" s="14">
        <v>4</v>
      </c>
      <c r="AY14" s="14">
        <v>81</v>
      </c>
      <c r="AZ14" s="14">
        <v>1</v>
      </c>
      <c r="BA14" s="14">
        <v>3</v>
      </c>
      <c r="BB14" s="14">
        <v>1</v>
      </c>
      <c r="BC14" s="14">
        <v>5</v>
      </c>
      <c r="BD14" s="14">
        <v>11</v>
      </c>
      <c r="BE14" s="14">
        <v>25</v>
      </c>
      <c r="BF14" s="14">
        <v>29</v>
      </c>
      <c r="BG14" s="14">
        <v>12</v>
      </c>
      <c r="BH14" s="14">
        <v>4</v>
      </c>
      <c r="BI14" s="14">
        <v>1</v>
      </c>
      <c r="BJ14" s="14">
        <v>5</v>
      </c>
      <c r="BK14" s="14">
        <v>11</v>
      </c>
      <c r="BL14" s="14">
        <v>21</v>
      </c>
      <c r="BM14" s="14">
        <v>28</v>
      </c>
      <c r="BN14" s="14">
        <v>11</v>
      </c>
      <c r="BO14" s="14">
        <v>4</v>
      </c>
      <c r="BP14" s="14">
        <v>0</v>
      </c>
      <c r="BQ14" s="14">
        <v>0</v>
      </c>
      <c r="BR14" s="14">
        <v>1</v>
      </c>
      <c r="BS14" s="14">
        <v>0</v>
      </c>
      <c r="BT14" s="14">
        <v>0</v>
      </c>
      <c r="BU14" s="14">
        <v>35</v>
      </c>
      <c r="BV14" s="14">
        <v>52</v>
      </c>
      <c r="BW14" s="14">
        <v>5</v>
      </c>
      <c r="BX14" s="14">
        <v>9</v>
      </c>
      <c r="BY14" s="14">
        <v>21</v>
      </c>
      <c r="BZ14" s="14">
        <v>27</v>
      </c>
      <c r="CA14" s="14">
        <v>29</v>
      </c>
      <c r="CB14" s="14">
        <v>26</v>
      </c>
      <c r="CC14" s="14">
        <v>3</v>
      </c>
      <c r="CD14" s="14">
        <v>63</v>
      </c>
      <c r="CE14" s="14">
        <v>24</v>
      </c>
      <c r="CF14" s="14">
        <v>59</v>
      </c>
      <c r="CG14" s="14">
        <v>28</v>
      </c>
      <c r="CH14" s="14">
        <v>30</v>
      </c>
      <c r="CI14" s="14">
        <v>54</v>
      </c>
      <c r="CJ14" s="14">
        <v>55</v>
      </c>
      <c r="CK14" s="14">
        <v>41</v>
      </c>
      <c r="CL14" s="14">
        <v>45</v>
      </c>
      <c r="CM14" s="14">
        <v>24</v>
      </c>
      <c r="CN14" s="14">
        <v>33</v>
      </c>
      <c r="CO14" s="14">
        <v>46</v>
      </c>
      <c r="CP14" s="14">
        <v>60</v>
      </c>
      <c r="CQ14" s="14">
        <v>52</v>
      </c>
      <c r="CR14" s="14">
        <v>44</v>
      </c>
      <c r="CS14" s="14">
        <v>31</v>
      </c>
    </row>
    <row r="15" spans="1:97" s="15" customFormat="1" x14ac:dyDescent="0.2">
      <c r="A15" s="30" t="s">
        <v>455</v>
      </c>
      <c r="B15" s="46" t="str">
        <f>IF(SUBTOTAL(103,C14)=0,B14,"")</f>
        <v/>
      </c>
      <c r="C15" s="15">
        <v>7.2571999999999998E-2</v>
      </c>
      <c r="D15" s="15">
        <v>0.1028</v>
      </c>
      <c r="E15" s="15">
        <v>6.2653E-2</v>
      </c>
      <c r="F15" s="15">
        <v>5.0222999999999997E-2</v>
      </c>
      <c r="G15" s="15">
        <v>8.0778000000000003E-2</v>
      </c>
      <c r="H15" s="15">
        <v>7.4212E-2</v>
      </c>
      <c r="I15" s="15">
        <v>7.0997000000000005E-2</v>
      </c>
      <c r="J15" s="15">
        <v>6.0636000000000002E-2</v>
      </c>
      <c r="K15" s="15">
        <v>6.3507999999999995E-2</v>
      </c>
      <c r="L15" s="15">
        <v>7.1690000000000004E-2</v>
      </c>
      <c r="M15" s="15">
        <v>0.18656500000000001</v>
      </c>
      <c r="N15" s="15">
        <v>0</v>
      </c>
      <c r="O15" s="15">
        <v>1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8.6093000000000003E-2</v>
      </c>
      <c r="Z15" s="15">
        <v>6.7919999999999994E-2</v>
      </c>
      <c r="AA15" s="15">
        <v>7.1444999999999995E-2</v>
      </c>
      <c r="AB15" s="15">
        <v>7.2165000000000007E-2</v>
      </c>
      <c r="AC15" s="15">
        <v>7.6770000000000005E-2</v>
      </c>
      <c r="AD15" s="15">
        <v>6.6748000000000002E-2</v>
      </c>
      <c r="AE15" s="15">
        <v>9.0452000000000005E-2</v>
      </c>
      <c r="AF15" s="15">
        <v>7.9873E-2</v>
      </c>
      <c r="AG15" s="15">
        <v>8.1795000000000007E-2</v>
      </c>
      <c r="AH15" s="15">
        <v>8.1832000000000002E-2</v>
      </c>
      <c r="AI15" s="15">
        <v>5.7818000000000001E-2</v>
      </c>
      <c r="AJ15" s="15">
        <v>4.5229999999999999E-2</v>
      </c>
      <c r="AK15" s="15">
        <v>7.0706000000000005E-2</v>
      </c>
      <c r="AL15" s="15">
        <v>7.0057999999999995E-2</v>
      </c>
      <c r="AM15" s="15">
        <v>6.8972000000000006E-2</v>
      </c>
      <c r="AN15" s="15">
        <v>7.2538000000000005E-2</v>
      </c>
      <c r="AO15" s="15">
        <v>7.4966000000000005E-2</v>
      </c>
      <c r="AP15" s="15">
        <v>0</v>
      </c>
      <c r="AQ15" s="15">
        <v>0.12740499999999999</v>
      </c>
      <c r="AR15" s="15">
        <v>8.1001000000000004E-2</v>
      </c>
      <c r="AS15" s="15">
        <v>6.4228999999999994E-2</v>
      </c>
      <c r="AT15" s="15">
        <v>7.1565000000000004E-2</v>
      </c>
      <c r="AU15" s="15">
        <v>6.1473E-2</v>
      </c>
      <c r="AV15" s="15">
        <v>4.6376000000000001E-2</v>
      </c>
      <c r="AW15" s="15">
        <v>7.1260000000000004E-2</v>
      </c>
      <c r="AX15" s="15">
        <v>4.7515000000000002E-2</v>
      </c>
      <c r="AY15" s="15">
        <v>7.1902999999999995E-2</v>
      </c>
      <c r="AZ15" s="15">
        <v>5.0967999999999999E-2</v>
      </c>
      <c r="BA15" s="15">
        <v>9.0862999999999999E-2</v>
      </c>
      <c r="BB15" s="15">
        <v>3.4463000000000001E-2</v>
      </c>
      <c r="BC15" s="15">
        <v>6.9233000000000003E-2</v>
      </c>
      <c r="BD15" s="15">
        <v>5.6279999999999997E-2</v>
      </c>
      <c r="BE15" s="15">
        <v>8.2602999999999996E-2</v>
      </c>
      <c r="BF15" s="15">
        <v>6.9902000000000006E-2</v>
      </c>
      <c r="BG15" s="15">
        <v>8.1961000000000006E-2</v>
      </c>
      <c r="BH15" s="15">
        <v>0.123668</v>
      </c>
      <c r="BI15" s="15">
        <v>3.9491999999999999E-2</v>
      </c>
      <c r="BJ15" s="15">
        <v>7.1336999999999998E-2</v>
      </c>
      <c r="BK15" s="15">
        <v>5.9637000000000003E-2</v>
      </c>
      <c r="BL15" s="15">
        <v>7.3871999999999993E-2</v>
      </c>
      <c r="BM15" s="15">
        <v>7.2073999999999999E-2</v>
      </c>
      <c r="BN15" s="15">
        <v>7.7973000000000001E-2</v>
      </c>
      <c r="BO15" s="15">
        <v>0.13295199999999999</v>
      </c>
      <c r="BP15" s="15">
        <v>0</v>
      </c>
      <c r="BQ15" s="15">
        <v>0</v>
      </c>
      <c r="BR15" s="15">
        <v>0.229354</v>
      </c>
      <c r="BS15" s="15">
        <v>0</v>
      </c>
      <c r="BT15" s="15">
        <v>0</v>
      </c>
      <c r="BU15" s="15">
        <v>6.7166000000000003E-2</v>
      </c>
      <c r="BV15" s="15">
        <v>7.671E-2</v>
      </c>
      <c r="BW15" s="15">
        <v>7.6057E-2</v>
      </c>
      <c r="BX15" s="15">
        <v>7.2828000000000004E-2</v>
      </c>
      <c r="BY15" s="15">
        <v>6.7141000000000006E-2</v>
      </c>
      <c r="BZ15" s="15">
        <v>5.8671000000000001E-2</v>
      </c>
      <c r="CA15" s="15">
        <v>6.4768000000000006E-2</v>
      </c>
      <c r="CB15" s="15">
        <v>0.11621099999999999</v>
      </c>
      <c r="CC15" s="15">
        <v>0.10901</v>
      </c>
      <c r="CD15" s="15">
        <v>6.6336000000000006E-2</v>
      </c>
      <c r="CE15" s="15">
        <v>9.5768000000000006E-2</v>
      </c>
      <c r="CF15" s="15">
        <v>6.6975000000000007E-2</v>
      </c>
      <c r="CG15" s="15">
        <v>8.7738999999999998E-2</v>
      </c>
      <c r="CH15" s="15">
        <v>6.7136000000000001E-2</v>
      </c>
      <c r="CI15" s="15">
        <v>7.3655999999999999E-2</v>
      </c>
      <c r="CJ15" s="15">
        <v>7.6099E-2</v>
      </c>
      <c r="CK15" s="15">
        <v>7.5382000000000005E-2</v>
      </c>
      <c r="CL15" s="15">
        <v>7.2295999999999999E-2</v>
      </c>
      <c r="CM15" s="15">
        <v>5.6002000000000003E-2</v>
      </c>
      <c r="CN15" s="15">
        <v>7.0554000000000006E-2</v>
      </c>
      <c r="CO15" s="15">
        <v>6.5684999999999993E-2</v>
      </c>
      <c r="CP15" s="15">
        <v>7.4942999999999996E-2</v>
      </c>
      <c r="CQ15" s="15">
        <v>6.7104999999999998E-2</v>
      </c>
      <c r="CR15" s="15">
        <v>8.3061999999999997E-2</v>
      </c>
      <c r="CS15" s="15">
        <v>6.6467999999999999E-2</v>
      </c>
    </row>
    <row r="16" spans="1:97" s="16" customFormat="1" x14ac:dyDescent="0.2">
      <c r="A16" s="31" t="s">
        <v>453</v>
      </c>
      <c r="B16" s="47"/>
      <c r="D16" s="16" t="s">
        <v>101</v>
      </c>
      <c r="O16" s="16" t="s">
        <v>122</v>
      </c>
      <c r="AQ16" s="16" t="s">
        <v>105</v>
      </c>
      <c r="CB16" s="16" t="s">
        <v>123</v>
      </c>
    </row>
    <row r="17" spans="1:97" s="14" customFormat="1" x14ac:dyDescent="0.2">
      <c r="A17" s="29" t="s">
        <v>454</v>
      </c>
      <c r="B17" s="45" t="s">
        <v>35</v>
      </c>
      <c r="C17" s="14">
        <v>170</v>
      </c>
      <c r="D17" s="14">
        <v>20</v>
      </c>
      <c r="E17" s="14">
        <v>52</v>
      </c>
      <c r="F17" s="14">
        <v>64</v>
      </c>
      <c r="G17" s="14">
        <v>35</v>
      </c>
      <c r="H17" s="14">
        <v>90</v>
      </c>
      <c r="I17" s="14">
        <v>80</v>
      </c>
      <c r="J17" s="14">
        <v>40</v>
      </c>
      <c r="K17" s="14">
        <v>38</v>
      </c>
      <c r="L17" s="14">
        <v>23</v>
      </c>
      <c r="M17" s="14">
        <v>0</v>
      </c>
      <c r="N17" s="14">
        <v>0</v>
      </c>
      <c r="O17" s="14">
        <v>0</v>
      </c>
      <c r="P17" s="14">
        <v>170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32</v>
      </c>
      <c r="Z17" s="14">
        <v>140</v>
      </c>
      <c r="AA17" s="14">
        <v>134</v>
      </c>
      <c r="AB17" s="14">
        <v>108</v>
      </c>
      <c r="AC17" s="14">
        <v>121</v>
      </c>
      <c r="AD17" s="14">
        <v>98</v>
      </c>
      <c r="AE17" s="14">
        <v>23</v>
      </c>
      <c r="AF17" s="14">
        <v>25</v>
      </c>
      <c r="AG17" s="14">
        <v>32</v>
      </c>
      <c r="AH17" s="14">
        <v>27</v>
      </c>
      <c r="AI17" s="14">
        <v>36</v>
      </c>
      <c r="AJ17" s="14">
        <v>27</v>
      </c>
      <c r="AK17" s="14">
        <v>166</v>
      </c>
      <c r="AL17" s="14">
        <v>137</v>
      </c>
      <c r="AM17" s="14">
        <v>122</v>
      </c>
      <c r="AN17" s="14">
        <v>137</v>
      </c>
      <c r="AO17" s="14">
        <v>24</v>
      </c>
      <c r="AP17" s="14">
        <v>14</v>
      </c>
      <c r="AQ17" s="14">
        <v>9</v>
      </c>
      <c r="AR17" s="14">
        <v>84</v>
      </c>
      <c r="AS17" s="14">
        <v>31</v>
      </c>
      <c r="AT17" s="14">
        <v>165</v>
      </c>
      <c r="AU17" s="14">
        <v>62</v>
      </c>
      <c r="AV17" s="14">
        <v>39</v>
      </c>
      <c r="AW17" s="14">
        <v>66</v>
      </c>
      <c r="AX17" s="14">
        <v>17</v>
      </c>
      <c r="AY17" s="14">
        <v>154</v>
      </c>
      <c r="AZ17" s="14">
        <v>1</v>
      </c>
      <c r="BA17" s="14">
        <v>6</v>
      </c>
      <c r="BB17" s="14">
        <v>6</v>
      </c>
      <c r="BC17" s="14">
        <v>17</v>
      </c>
      <c r="BD17" s="14">
        <v>34</v>
      </c>
      <c r="BE17" s="14">
        <v>41</v>
      </c>
      <c r="BF17" s="14">
        <v>60</v>
      </c>
      <c r="BG17" s="14">
        <v>12</v>
      </c>
      <c r="BH17" s="14">
        <v>0</v>
      </c>
      <c r="BI17" s="14">
        <v>5</v>
      </c>
      <c r="BJ17" s="14">
        <v>16</v>
      </c>
      <c r="BK17" s="14">
        <v>28</v>
      </c>
      <c r="BL17" s="14">
        <v>37</v>
      </c>
      <c r="BM17" s="14">
        <v>56</v>
      </c>
      <c r="BN17" s="14">
        <v>12</v>
      </c>
      <c r="BO17" s="14">
        <v>0</v>
      </c>
      <c r="BP17" s="14">
        <v>0</v>
      </c>
      <c r="BQ17" s="14">
        <v>1</v>
      </c>
      <c r="BR17" s="14">
        <v>0</v>
      </c>
      <c r="BS17" s="14">
        <v>0</v>
      </c>
      <c r="BT17" s="14">
        <v>0</v>
      </c>
      <c r="BU17" s="14">
        <v>73</v>
      </c>
      <c r="BV17" s="14">
        <v>97</v>
      </c>
      <c r="BW17" s="14">
        <v>10</v>
      </c>
      <c r="BX17" s="14">
        <v>25</v>
      </c>
      <c r="BY17" s="14">
        <v>32</v>
      </c>
      <c r="BZ17" s="14">
        <v>67</v>
      </c>
      <c r="CA17" s="14">
        <v>64</v>
      </c>
      <c r="CB17" s="14">
        <v>29</v>
      </c>
      <c r="CC17" s="14">
        <v>4</v>
      </c>
      <c r="CD17" s="14">
        <v>134</v>
      </c>
      <c r="CE17" s="14">
        <v>36</v>
      </c>
      <c r="CF17" s="14">
        <v>126</v>
      </c>
      <c r="CG17" s="14">
        <v>44</v>
      </c>
      <c r="CH17" s="14">
        <v>78</v>
      </c>
      <c r="CI17" s="14">
        <v>108</v>
      </c>
      <c r="CJ17" s="14">
        <v>106</v>
      </c>
      <c r="CK17" s="14">
        <v>85</v>
      </c>
      <c r="CL17" s="14">
        <v>79</v>
      </c>
      <c r="CM17" s="14">
        <v>51</v>
      </c>
      <c r="CN17" s="14">
        <v>79</v>
      </c>
      <c r="CO17" s="14">
        <v>97</v>
      </c>
      <c r="CP17" s="14">
        <v>110</v>
      </c>
      <c r="CQ17" s="14">
        <v>108</v>
      </c>
      <c r="CR17" s="14">
        <v>78</v>
      </c>
      <c r="CS17" s="14">
        <v>68</v>
      </c>
    </row>
    <row r="18" spans="1:97" s="15" customFormat="1" x14ac:dyDescent="0.2">
      <c r="A18" s="30" t="s">
        <v>455</v>
      </c>
      <c r="B18" s="46" t="str">
        <f>IF(SUBTOTAL(103,C17)=0,B17,"")</f>
        <v/>
      </c>
      <c r="C18" s="15">
        <v>0.14157</v>
      </c>
      <c r="D18" s="15">
        <v>7.5009999999999993E-2</v>
      </c>
      <c r="E18" s="15">
        <v>0.17618600000000001</v>
      </c>
      <c r="F18" s="15">
        <v>0.187004</v>
      </c>
      <c r="G18" s="15">
        <v>0.11530899999999999</v>
      </c>
      <c r="H18" s="15">
        <v>0.15213399999999999</v>
      </c>
      <c r="I18" s="15">
        <v>0.13142000000000001</v>
      </c>
      <c r="J18" s="15">
        <v>0.170127</v>
      </c>
      <c r="K18" s="15">
        <v>0.138845</v>
      </c>
      <c r="L18" s="15">
        <v>0.128106</v>
      </c>
      <c r="M18" s="15">
        <v>0</v>
      </c>
      <c r="N18" s="15">
        <v>0</v>
      </c>
      <c r="O18" s="15">
        <v>0</v>
      </c>
      <c r="P18" s="15">
        <v>1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0.115894</v>
      </c>
      <c r="Z18" s="15">
        <v>0.13600200000000001</v>
      </c>
      <c r="AA18" s="15">
        <v>0.14032700000000001</v>
      </c>
      <c r="AB18" s="15">
        <v>0.15032400000000001</v>
      </c>
      <c r="AC18" s="15">
        <v>0.15353900000000001</v>
      </c>
      <c r="AD18" s="15">
        <v>0.13247300000000001</v>
      </c>
      <c r="AE18" s="15">
        <v>0.12562799999999999</v>
      </c>
      <c r="AF18" s="15">
        <v>0.12230199999999999</v>
      </c>
      <c r="AG18" s="15">
        <v>0.159494</v>
      </c>
      <c r="AH18" s="15">
        <v>0.13225999999999999</v>
      </c>
      <c r="AI18" s="15">
        <v>0.175455</v>
      </c>
      <c r="AJ18" s="15">
        <v>0.132767</v>
      </c>
      <c r="AK18" s="15">
        <v>0.13936200000000001</v>
      </c>
      <c r="AL18" s="15">
        <v>0.13433899999999999</v>
      </c>
      <c r="AM18" s="15">
        <v>0.126362</v>
      </c>
      <c r="AN18" s="15">
        <v>0.128776</v>
      </c>
      <c r="AO18" s="15">
        <v>0.24956300000000001</v>
      </c>
      <c r="AP18" s="15">
        <v>0.37276799999999999</v>
      </c>
      <c r="AQ18" s="15">
        <v>0.10997899999999999</v>
      </c>
      <c r="AR18" s="15">
        <v>0.12753999999999999</v>
      </c>
      <c r="AS18" s="15">
        <v>0.212948</v>
      </c>
      <c r="AT18" s="15">
        <v>0.140126</v>
      </c>
      <c r="AU18" s="15">
        <v>0.13855200000000001</v>
      </c>
      <c r="AV18" s="15">
        <v>0.174535</v>
      </c>
      <c r="AW18" s="15">
        <v>0.149588</v>
      </c>
      <c r="AX18" s="15">
        <v>0.20096</v>
      </c>
      <c r="AY18" s="15">
        <v>0.136935</v>
      </c>
      <c r="AZ18" s="15">
        <v>6.0144000000000003E-2</v>
      </c>
      <c r="BA18" s="15">
        <v>0.17710600000000001</v>
      </c>
      <c r="BB18" s="15">
        <v>0.20152</v>
      </c>
      <c r="BC18" s="15">
        <v>0.22469500000000001</v>
      </c>
      <c r="BD18" s="15">
        <v>0.171822</v>
      </c>
      <c r="BE18" s="15">
        <v>0.13281799999999999</v>
      </c>
      <c r="BF18" s="15">
        <v>0.14569299999999999</v>
      </c>
      <c r="BG18" s="15">
        <v>8.3137000000000003E-2</v>
      </c>
      <c r="BH18" s="15">
        <v>0</v>
      </c>
      <c r="BI18" s="15">
        <v>0.19143399999999999</v>
      </c>
      <c r="BJ18" s="15">
        <v>0.21632799999999999</v>
      </c>
      <c r="BK18" s="15">
        <v>0.148894</v>
      </c>
      <c r="BL18" s="15">
        <v>0.130962</v>
      </c>
      <c r="BM18" s="15">
        <v>0.14524699999999999</v>
      </c>
      <c r="BN18" s="15">
        <v>8.5945999999999995E-2</v>
      </c>
      <c r="BO18" s="15">
        <v>0</v>
      </c>
      <c r="BP18" s="15">
        <v>0</v>
      </c>
      <c r="BQ18" s="15">
        <v>0.35119400000000001</v>
      </c>
      <c r="BR18" s="15">
        <v>0</v>
      </c>
      <c r="BS18" s="15">
        <v>0</v>
      </c>
      <c r="BT18" s="15">
        <v>0</v>
      </c>
      <c r="BU18" s="15">
        <v>0.13977100000000001</v>
      </c>
      <c r="BV18" s="15">
        <v>0.14294599999999999</v>
      </c>
      <c r="BW18" s="15">
        <v>0.154586</v>
      </c>
      <c r="BX18" s="15">
        <v>0.19278799999999999</v>
      </c>
      <c r="BY18" s="15">
        <v>0.10406700000000001</v>
      </c>
      <c r="BZ18" s="15">
        <v>0.14421700000000001</v>
      </c>
      <c r="CA18" s="15">
        <v>0.14329700000000001</v>
      </c>
      <c r="CB18" s="15">
        <v>0.132656</v>
      </c>
      <c r="CC18" s="15">
        <v>0.15842999999999999</v>
      </c>
      <c r="CD18" s="15">
        <v>0.14207500000000001</v>
      </c>
      <c r="CE18" s="15">
        <v>0.13968900000000001</v>
      </c>
      <c r="CF18" s="15">
        <v>0.143231</v>
      </c>
      <c r="CG18" s="15">
        <v>0.137068</v>
      </c>
      <c r="CH18" s="15">
        <v>0.17526900000000001</v>
      </c>
      <c r="CI18" s="15">
        <v>0.147897</v>
      </c>
      <c r="CJ18" s="15">
        <v>0.14726800000000001</v>
      </c>
      <c r="CK18" s="15">
        <v>0.15678500000000001</v>
      </c>
      <c r="CL18" s="15">
        <v>0.126889</v>
      </c>
      <c r="CM18" s="15">
        <v>0.119225</v>
      </c>
      <c r="CN18" s="15">
        <v>0.17116899999999999</v>
      </c>
      <c r="CO18" s="15">
        <v>0.13896</v>
      </c>
      <c r="CP18" s="15">
        <v>0.13694799999999999</v>
      </c>
      <c r="CQ18" s="15">
        <v>0.13810600000000001</v>
      </c>
      <c r="CR18" s="15">
        <v>0.14765700000000001</v>
      </c>
      <c r="CS18" s="15">
        <v>0.14548800000000001</v>
      </c>
    </row>
    <row r="19" spans="1:97" s="16" customFormat="1" x14ac:dyDescent="0.2">
      <c r="A19" s="31" t="s">
        <v>453</v>
      </c>
      <c r="B19" s="47"/>
      <c r="E19" s="16" t="s">
        <v>124</v>
      </c>
      <c r="F19" s="16" t="s">
        <v>124</v>
      </c>
      <c r="P19" s="16" t="s">
        <v>125</v>
      </c>
      <c r="AO19" s="16" t="s">
        <v>126</v>
      </c>
      <c r="AP19" s="16" t="s">
        <v>127</v>
      </c>
      <c r="AS19" s="16" t="s">
        <v>128</v>
      </c>
      <c r="BB19" s="16" t="s">
        <v>106</v>
      </c>
      <c r="BC19" s="16" t="s">
        <v>129</v>
      </c>
      <c r="BD19" s="16" t="s">
        <v>130</v>
      </c>
      <c r="BE19" s="16" t="s">
        <v>106</v>
      </c>
      <c r="BF19" s="16" t="s">
        <v>106</v>
      </c>
      <c r="BJ19" s="16" t="s">
        <v>130</v>
      </c>
      <c r="BK19" s="16" t="s">
        <v>106</v>
      </c>
      <c r="BL19" s="16" t="s">
        <v>106</v>
      </c>
      <c r="BM19" s="16" t="s">
        <v>106</v>
      </c>
      <c r="BX19" s="16" t="s">
        <v>101</v>
      </c>
      <c r="CH19" s="16" t="s">
        <v>131</v>
      </c>
      <c r="CN19" s="16" t="s">
        <v>131</v>
      </c>
    </row>
    <row r="20" spans="1:97" s="14" customFormat="1" x14ac:dyDescent="0.2">
      <c r="A20" s="29" t="s">
        <v>454</v>
      </c>
      <c r="B20" s="45" t="s">
        <v>36</v>
      </c>
      <c r="C20" s="14">
        <v>49</v>
      </c>
      <c r="D20" s="14">
        <v>18</v>
      </c>
      <c r="E20" s="14">
        <v>8</v>
      </c>
      <c r="F20" s="14">
        <v>15</v>
      </c>
      <c r="G20" s="14">
        <v>8</v>
      </c>
      <c r="H20" s="14">
        <v>25</v>
      </c>
      <c r="I20" s="14">
        <v>24</v>
      </c>
      <c r="J20" s="14">
        <v>7</v>
      </c>
      <c r="K20" s="14">
        <v>12</v>
      </c>
      <c r="L20" s="14">
        <v>6</v>
      </c>
      <c r="M20" s="14">
        <v>0</v>
      </c>
      <c r="N20" s="14">
        <v>0</v>
      </c>
      <c r="O20" s="14">
        <v>0</v>
      </c>
      <c r="P20" s="14">
        <v>0</v>
      </c>
      <c r="Q20" s="14">
        <v>49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9</v>
      </c>
      <c r="Z20" s="14">
        <v>46</v>
      </c>
      <c r="AA20" s="14">
        <v>38</v>
      </c>
      <c r="AB20" s="14">
        <v>30</v>
      </c>
      <c r="AC20" s="14">
        <v>33</v>
      </c>
      <c r="AD20" s="14">
        <v>30</v>
      </c>
      <c r="AE20" s="14">
        <v>6</v>
      </c>
      <c r="AF20" s="14">
        <v>10</v>
      </c>
      <c r="AG20" s="14">
        <v>8</v>
      </c>
      <c r="AH20" s="14">
        <v>9</v>
      </c>
      <c r="AI20" s="14">
        <v>5</v>
      </c>
      <c r="AJ20" s="14">
        <v>10</v>
      </c>
      <c r="AK20" s="14">
        <v>49</v>
      </c>
      <c r="AL20" s="14">
        <v>41</v>
      </c>
      <c r="AM20" s="14">
        <v>41</v>
      </c>
      <c r="AN20" s="14">
        <v>44</v>
      </c>
      <c r="AO20" s="14">
        <v>3</v>
      </c>
      <c r="AP20" s="14">
        <v>0</v>
      </c>
      <c r="AQ20" s="14">
        <v>5</v>
      </c>
      <c r="AR20" s="14">
        <v>31</v>
      </c>
      <c r="AS20" s="14">
        <v>6</v>
      </c>
      <c r="AT20" s="14">
        <v>49</v>
      </c>
      <c r="AU20" s="14">
        <v>16</v>
      </c>
      <c r="AV20" s="14">
        <v>9</v>
      </c>
      <c r="AW20" s="14">
        <v>19</v>
      </c>
      <c r="AX20" s="14">
        <v>3</v>
      </c>
      <c r="AY20" s="14">
        <v>47</v>
      </c>
      <c r="AZ20" s="14">
        <v>1</v>
      </c>
      <c r="BA20" s="14">
        <v>0</v>
      </c>
      <c r="BB20" s="14">
        <v>0</v>
      </c>
      <c r="BC20" s="14">
        <v>3</v>
      </c>
      <c r="BD20" s="14">
        <v>12</v>
      </c>
      <c r="BE20" s="14">
        <v>14</v>
      </c>
      <c r="BF20" s="14">
        <v>19</v>
      </c>
      <c r="BG20" s="14">
        <v>2</v>
      </c>
      <c r="BH20" s="14">
        <v>0</v>
      </c>
      <c r="BI20" s="14">
        <v>0</v>
      </c>
      <c r="BJ20" s="14">
        <v>3</v>
      </c>
      <c r="BK20" s="14">
        <v>12</v>
      </c>
      <c r="BL20" s="14">
        <v>13</v>
      </c>
      <c r="BM20" s="14">
        <v>18</v>
      </c>
      <c r="BN20" s="14">
        <v>2</v>
      </c>
      <c r="BO20" s="14">
        <v>0</v>
      </c>
      <c r="BP20" s="14">
        <v>0</v>
      </c>
      <c r="BQ20" s="14">
        <v>0</v>
      </c>
      <c r="BR20" s="14">
        <v>0</v>
      </c>
      <c r="BS20" s="14">
        <v>1</v>
      </c>
      <c r="BT20" s="14">
        <v>0</v>
      </c>
      <c r="BU20" s="14">
        <v>17</v>
      </c>
      <c r="BV20" s="14">
        <v>32</v>
      </c>
      <c r="BW20" s="14">
        <v>1</v>
      </c>
      <c r="BX20" s="14">
        <v>6</v>
      </c>
      <c r="BY20" s="14">
        <v>11</v>
      </c>
      <c r="BZ20" s="14">
        <v>21</v>
      </c>
      <c r="CA20" s="14">
        <v>18</v>
      </c>
      <c r="CB20" s="14">
        <v>9</v>
      </c>
      <c r="CC20" s="14">
        <v>1</v>
      </c>
      <c r="CD20" s="14">
        <v>41</v>
      </c>
      <c r="CE20" s="14">
        <v>8</v>
      </c>
      <c r="CF20" s="14">
        <v>38</v>
      </c>
      <c r="CG20" s="14">
        <v>11</v>
      </c>
      <c r="CH20" s="14">
        <v>22</v>
      </c>
      <c r="CI20" s="14">
        <v>31</v>
      </c>
      <c r="CJ20" s="14">
        <v>38</v>
      </c>
      <c r="CK20" s="14">
        <v>27</v>
      </c>
      <c r="CL20" s="14">
        <v>26</v>
      </c>
      <c r="CM20" s="14">
        <v>23</v>
      </c>
      <c r="CN20" s="14">
        <v>15</v>
      </c>
      <c r="CO20" s="14">
        <v>32</v>
      </c>
      <c r="CP20" s="14">
        <v>34</v>
      </c>
      <c r="CQ20" s="14">
        <v>32</v>
      </c>
      <c r="CR20" s="14">
        <v>23</v>
      </c>
      <c r="CS20" s="14">
        <v>22</v>
      </c>
    </row>
    <row r="21" spans="1:97" s="15" customFormat="1" x14ac:dyDescent="0.2">
      <c r="A21" s="30" t="s">
        <v>455</v>
      </c>
      <c r="B21" s="46" t="str">
        <f>IF(SUBTOTAL(103,C20)=0,B20,"")</f>
        <v/>
      </c>
      <c r="C21" s="15">
        <v>4.0939000000000003E-2</v>
      </c>
      <c r="D21" s="15">
        <v>6.8950999999999998E-2</v>
      </c>
      <c r="E21" s="15">
        <v>2.6321000000000001E-2</v>
      </c>
      <c r="F21" s="15">
        <v>4.4285999999999999E-2</v>
      </c>
      <c r="G21" s="15">
        <v>2.6741999999999998E-2</v>
      </c>
      <c r="H21" s="15">
        <v>4.2672000000000002E-2</v>
      </c>
      <c r="I21" s="15">
        <v>3.9274999999999997E-2</v>
      </c>
      <c r="J21" s="15">
        <v>2.8718E-2</v>
      </c>
      <c r="K21" s="15">
        <v>4.3346999999999997E-2</v>
      </c>
      <c r="L21" s="15">
        <v>3.2383000000000002E-2</v>
      </c>
      <c r="M21" s="15">
        <v>0</v>
      </c>
      <c r="N21" s="15">
        <v>0</v>
      </c>
      <c r="O21" s="15">
        <v>0</v>
      </c>
      <c r="P21" s="15">
        <v>0</v>
      </c>
      <c r="Q21" s="15">
        <v>1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3.3112999999999997E-2</v>
      </c>
      <c r="Z21" s="15">
        <v>4.5062999999999999E-2</v>
      </c>
      <c r="AA21" s="15">
        <v>4.0217999999999997E-2</v>
      </c>
      <c r="AB21" s="15">
        <v>4.2244999999999998E-2</v>
      </c>
      <c r="AC21" s="15">
        <v>4.2498000000000001E-2</v>
      </c>
      <c r="AD21" s="15">
        <v>4.0797E-2</v>
      </c>
      <c r="AE21" s="15">
        <v>3.5175999999999999E-2</v>
      </c>
      <c r="AF21" s="15">
        <v>4.9410999999999997E-2</v>
      </c>
      <c r="AG21" s="15">
        <v>3.9669000000000003E-2</v>
      </c>
      <c r="AH21" s="15">
        <v>4.5057E-2</v>
      </c>
      <c r="AI21" s="15">
        <v>2.4364E-2</v>
      </c>
      <c r="AJ21" s="15">
        <v>5.1443999999999997E-2</v>
      </c>
      <c r="AK21" s="15">
        <v>4.1279999999999997E-2</v>
      </c>
      <c r="AL21" s="15">
        <v>4.0516000000000003E-2</v>
      </c>
      <c r="AM21" s="15">
        <v>4.2242000000000002E-2</v>
      </c>
      <c r="AN21" s="15">
        <v>4.1428E-2</v>
      </c>
      <c r="AO21" s="15">
        <v>3.4375999999999997E-2</v>
      </c>
      <c r="AP21" s="15">
        <v>0</v>
      </c>
      <c r="AQ21" s="15">
        <v>5.8610000000000002E-2</v>
      </c>
      <c r="AR21" s="15">
        <v>4.7556000000000001E-2</v>
      </c>
      <c r="AS21" s="15">
        <v>4.0524999999999999E-2</v>
      </c>
      <c r="AT21" s="15">
        <v>4.1780999999999999E-2</v>
      </c>
      <c r="AU21" s="15">
        <v>3.5725E-2</v>
      </c>
      <c r="AV21" s="15">
        <v>3.993E-2</v>
      </c>
      <c r="AW21" s="15">
        <v>4.3369999999999999E-2</v>
      </c>
      <c r="AX21" s="15">
        <v>3.2694000000000001E-2</v>
      </c>
      <c r="AY21" s="15">
        <v>4.1886E-2</v>
      </c>
      <c r="AZ21" s="15">
        <v>6.0144000000000003E-2</v>
      </c>
      <c r="BA21" s="15">
        <v>0</v>
      </c>
      <c r="BB21" s="15">
        <v>0</v>
      </c>
      <c r="BC21" s="15">
        <v>4.199E-2</v>
      </c>
      <c r="BD21" s="15">
        <v>5.9262000000000002E-2</v>
      </c>
      <c r="BE21" s="15">
        <v>4.5018000000000002E-2</v>
      </c>
      <c r="BF21" s="15">
        <v>4.4965999999999999E-2</v>
      </c>
      <c r="BG21" s="15">
        <v>1.3072E-2</v>
      </c>
      <c r="BH21" s="15">
        <v>0</v>
      </c>
      <c r="BI21" s="15">
        <v>0</v>
      </c>
      <c r="BJ21" s="15">
        <v>4.3265999999999999E-2</v>
      </c>
      <c r="BK21" s="15">
        <v>6.2796000000000005E-2</v>
      </c>
      <c r="BL21" s="15">
        <v>4.5036E-2</v>
      </c>
      <c r="BM21" s="15">
        <v>4.5357000000000001E-2</v>
      </c>
      <c r="BN21" s="15">
        <v>1.3513000000000001E-2</v>
      </c>
      <c r="BO21" s="15">
        <v>0</v>
      </c>
      <c r="BP21" s="15">
        <v>0</v>
      </c>
      <c r="BQ21" s="15">
        <v>0</v>
      </c>
      <c r="BR21" s="15">
        <v>0</v>
      </c>
      <c r="BS21" s="15">
        <v>0.13258600000000001</v>
      </c>
      <c r="BT21" s="15">
        <v>0</v>
      </c>
      <c r="BU21" s="15">
        <v>3.2446000000000003E-2</v>
      </c>
      <c r="BV21" s="15">
        <v>4.7440000000000003E-2</v>
      </c>
      <c r="BW21" s="15">
        <v>1.3728000000000001E-2</v>
      </c>
      <c r="BX21" s="15">
        <v>4.5144999999999998E-2</v>
      </c>
      <c r="BY21" s="15">
        <v>3.5855999999999999E-2</v>
      </c>
      <c r="BZ21" s="15">
        <v>4.4873000000000003E-2</v>
      </c>
      <c r="CA21" s="15">
        <v>4.0781999999999999E-2</v>
      </c>
      <c r="CB21" s="15">
        <v>4.1534000000000001E-2</v>
      </c>
      <c r="CC21" s="15">
        <v>4.2877999999999999E-2</v>
      </c>
      <c r="CD21" s="15">
        <v>4.3069999999999997E-2</v>
      </c>
      <c r="CE21" s="15">
        <v>3.3014000000000002E-2</v>
      </c>
      <c r="CF21" s="15">
        <v>4.3497000000000001E-2</v>
      </c>
      <c r="CG21" s="15">
        <v>3.4009999999999999E-2</v>
      </c>
      <c r="CH21" s="15">
        <v>4.9362999999999997E-2</v>
      </c>
      <c r="CI21" s="15">
        <v>4.2952999999999998E-2</v>
      </c>
      <c r="CJ21" s="15">
        <v>5.2531000000000001E-2</v>
      </c>
      <c r="CK21" s="15">
        <v>4.9120999999999998E-2</v>
      </c>
      <c r="CL21" s="15">
        <v>4.2424999999999997E-2</v>
      </c>
      <c r="CM21" s="15">
        <v>5.4067999999999998E-2</v>
      </c>
      <c r="CN21" s="15">
        <v>3.1544999999999997E-2</v>
      </c>
      <c r="CO21" s="15">
        <v>4.5435000000000003E-2</v>
      </c>
      <c r="CP21" s="15">
        <v>4.2584999999999998E-2</v>
      </c>
      <c r="CQ21" s="15">
        <v>4.1213E-2</v>
      </c>
      <c r="CR21" s="15">
        <v>4.3215999999999997E-2</v>
      </c>
      <c r="CS21" s="15">
        <v>4.5925000000000001E-2</v>
      </c>
    </row>
    <row r="22" spans="1:97" s="16" customFormat="1" x14ac:dyDescent="0.2">
      <c r="A22" s="31" t="s">
        <v>453</v>
      </c>
      <c r="B22" s="47"/>
      <c r="D22" s="16" t="s">
        <v>132</v>
      </c>
      <c r="Q22" s="16" t="s">
        <v>133</v>
      </c>
      <c r="BD22" s="16" t="s">
        <v>105</v>
      </c>
      <c r="BK22" s="16" t="s">
        <v>105</v>
      </c>
    </row>
    <row r="23" spans="1:97" s="14" customFormat="1" x14ac:dyDescent="0.2">
      <c r="A23" s="29" t="s">
        <v>454</v>
      </c>
      <c r="B23" s="45" t="s">
        <v>37</v>
      </c>
      <c r="C23" s="14">
        <v>122</v>
      </c>
      <c r="D23" s="14">
        <v>34</v>
      </c>
      <c r="E23" s="14">
        <v>29</v>
      </c>
      <c r="F23" s="14">
        <v>32</v>
      </c>
      <c r="G23" s="14">
        <v>27</v>
      </c>
      <c r="H23" s="14">
        <v>60</v>
      </c>
      <c r="I23" s="14">
        <v>62</v>
      </c>
      <c r="J23" s="14">
        <v>20</v>
      </c>
      <c r="K23" s="14">
        <v>34</v>
      </c>
      <c r="L23" s="14">
        <v>27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122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26</v>
      </c>
      <c r="Z23" s="14">
        <v>102</v>
      </c>
      <c r="AA23" s="14">
        <v>103</v>
      </c>
      <c r="AB23" s="14">
        <v>74</v>
      </c>
      <c r="AC23" s="14">
        <v>89</v>
      </c>
      <c r="AD23" s="14">
        <v>88</v>
      </c>
      <c r="AE23" s="14">
        <v>17</v>
      </c>
      <c r="AF23" s="14">
        <v>18</v>
      </c>
      <c r="AG23" s="14">
        <v>20</v>
      </c>
      <c r="AH23" s="14">
        <v>21</v>
      </c>
      <c r="AI23" s="14">
        <v>22</v>
      </c>
      <c r="AJ23" s="14">
        <v>24</v>
      </c>
      <c r="AK23" s="14">
        <v>122</v>
      </c>
      <c r="AL23" s="14">
        <v>105</v>
      </c>
      <c r="AM23" s="14">
        <v>98</v>
      </c>
      <c r="AN23" s="14">
        <v>114</v>
      </c>
      <c r="AO23" s="14">
        <v>10</v>
      </c>
      <c r="AP23" s="14">
        <v>2</v>
      </c>
      <c r="AQ23" s="14">
        <v>8</v>
      </c>
      <c r="AR23" s="14">
        <v>66</v>
      </c>
      <c r="AS23" s="14">
        <v>12</v>
      </c>
      <c r="AT23" s="14">
        <v>120</v>
      </c>
      <c r="AU23" s="14">
        <v>45</v>
      </c>
      <c r="AV23" s="14">
        <v>22</v>
      </c>
      <c r="AW23" s="14">
        <v>41</v>
      </c>
      <c r="AX23" s="14">
        <v>9</v>
      </c>
      <c r="AY23" s="14">
        <v>117</v>
      </c>
      <c r="AZ23" s="14">
        <v>2</v>
      </c>
      <c r="BA23" s="14">
        <v>2</v>
      </c>
      <c r="BB23" s="14">
        <v>2</v>
      </c>
      <c r="BC23" s="14">
        <v>7</v>
      </c>
      <c r="BD23" s="14">
        <v>19</v>
      </c>
      <c r="BE23" s="14">
        <v>35</v>
      </c>
      <c r="BF23" s="14">
        <v>34</v>
      </c>
      <c r="BG23" s="14">
        <v>21</v>
      </c>
      <c r="BH23" s="14">
        <v>3</v>
      </c>
      <c r="BI23" s="14">
        <v>1</v>
      </c>
      <c r="BJ23" s="14">
        <v>7</v>
      </c>
      <c r="BK23" s="14">
        <v>19</v>
      </c>
      <c r="BL23" s="14">
        <v>35</v>
      </c>
      <c r="BM23" s="14">
        <v>32</v>
      </c>
      <c r="BN23" s="14">
        <v>20</v>
      </c>
      <c r="BO23" s="14">
        <v>3</v>
      </c>
      <c r="BP23" s="14">
        <v>0</v>
      </c>
      <c r="BQ23" s="14">
        <v>0</v>
      </c>
      <c r="BR23" s="14">
        <v>0</v>
      </c>
      <c r="BS23" s="14">
        <v>1</v>
      </c>
      <c r="BT23" s="14">
        <v>1</v>
      </c>
      <c r="BU23" s="14">
        <v>55</v>
      </c>
      <c r="BV23" s="14">
        <v>67</v>
      </c>
      <c r="BW23" s="14">
        <v>14</v>
      </c>
      <c r="BX23" s="14">
        <v>16</v>
      </c>
      <c r="BY23" s="14">
        <v>41</v>
      </c>
      <c r="BZ23" s="14">
        <v>54</v>
      </c>
      <c r="CA23" s="14">
        <v>46</v>
      </c>
      <c r="CB23" s="14">
        <v>19</v>
      </c>
      <c r="CC23" s="14">
        <v>0</v>
      </c>
      <c r="CD23" s="14">
        <v>105</v>
      </c>
      <c r="CE23" s="14">
        <v>17</v>
      </c>
      <c r="CF23" s="14">
        <v>96</v>
      </c>
      <c r="CG23" s="14">
        <v>26</v>
      </c>
      <c r="CH23" s="14">
        <v>54</v>
      </c>
      <c r="CI23" s="14">
        <v>85</v>
      </c>
      <c r="CJ23" s="14">
        <v>78</v>
      </c>
      <c r="CK23" s="14">
        <v>50</v>
      </c>
      <c r="CL23" s="14">
        <v>67</v>
      </c>
      <c r="CM23" s="14">
        <v>45</v>
      </c>
      <c r="CN23" s="14">
        <v>49</v>
      </c>
      <c r="CO23" s="14">
        <v>72</v>
      </c>
      <c r="CP23" s="14">
        <v>93</v>
      </c>
      <c r="CQ23" s="14">
        <v>86</v>
      </c>
      <c r="CR23" s="14">
        <v>55</v>
      </c>
      <c r="CS23" s="14">
        <v>56</v>
      </c>
    </row>
    <row r="24" spans="1:97" s="15" customFormat="1" x14ac:dyDescent="0.2">
      <c r="A24" s="30" t="s">
        <v>455</v>
      </c>
      <c r="B24" s="46" t="str">
        <f>IF(SUBTOTAL(103,C23)=0,B23,"")</f>
        <v/>
      </c>
      <c r="C24" s="15">
        <v>0.101616</v>
      </c>
      <c r="D24" s="15">
        <v>0.127803</v>
      </c>
      <c r="E24" s="15">
        <v>9.8671999999999996E-2</v>
      </c>
      <c r="F24" s="15">
        <v>9.3528E-2</v>
      </c>
      <c r="G24" s="15">
        <v>9.0529999999999999E-2</v>
      </c>
      <c r="H24" s="15">
        <v>0.10204100000000001</v>
      </c>
      <c r="I24" s="15">
        <v>0.10120800000000001</v>
      </c>
      <c r="J24" s="15">
        <v>8.5063E-2</v>
      </c>
      <c r="K24" s="15">
        <v>0.122715</v>
      </c>
      <c r="L24" s="15">
        <v>0.14613100000000001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9.2715000000000006E-2</v>
      </c>
      <c r="Z24" s="15">
        <v>9.9634E-2</v>
      </c>
      <c r="AA24" s="15">
        <v>0.108226</v>
      </c>
      <c r="AB24" s="15">
        <v>0.103274</v>
      </c>
      <c r="AC24" s="15">
        <v>0.11318</v>
      </c>
      <c r="AD24" s="15">
        <v>0.11865000000000001</v>
      </c>
      <c r="AE24" s="15">
        <v>9.0452000000000005E-2</v>
      </c>
      <c r="AF24" s="15">
        <v>8.8123000000000007E-2</v>
      </c>
      <c r="AG24" s="15">
        <v>9.9171999999999996E-2</v>
      </c>
      <c r="AH24" s="15">
        <v>0.103768</v>
      </c>
      <c r="AI24" s="15">
        <v>0.10691000000000001</v>
      </c>
      <c r="AJ24" s="15">
        <v>0.12034</v>
      </c>
      <c r="AK24" s="15">
        <v>0.102463</v>
      </c>
      <c r="AL24" s="15">
        <v>0.102743</v>
      </c>
      <c r="AM24" s="15">
        <v>0.10137699999999999</v>
      </c>
      <c r="AN24" s="15">
        <v>0.106961</v>
      </c>
      <c r="AO24" s="15">
        <v>0.10934199999999999</v>
      </c>
      <c r="AP24" s="15">
        <v>5.6978000000000001E-2</v>
      </c>
      <c r="AQ24" s="15">
        <v>9.8665000000000003E-2</v>
      </c>
      <c r="AR24" s="15">
        <v>0.100248</v>
      </c>
      <c r="AS24" s="15">
        <v>8.5638000000000006E-2</v>
      </c>
      <c r="AT24" s="15">
        <v>0.101992</v>
      </c>
      <c r="AU24" s="15">
        <v>0.100592</v>
      </c>
      <c r="AV24" s="15">
        <v>0.101122</v>
      </c>
      <c r="AW24" s="15">
        <v>9.4187000000000007E-2</v>
      </c>
      <c r="AX24" s="15">
        <v>0.10985300000000001</v>
      </c>
      <c r="AY24" s="15">
        <v>0.104156</v>
      </c>
      <c r="AZ24" s="15">
        <v>0.101935</v>
      </c>
      <c r="BA24" s="15">
        <v>5.5954999999999998E-2</v>
      </c>
      <c r="BB24" s="15">
        <v>6.3668000000000002E-2</v>
      </c>
      <c r="BC24" s="15">
        <v>9.4226000000000004E-2</v>
      </c>
      <c r="BD24" s="15">
        <v>9.6068000000000001E-2</v>
      </c>
      <c r="BE24" s="15">
        <v>0.114992</v>
      </c>
      <c r="BF24" s="15">
        <v>8.1858E-2</v>
      </c>
      <c r="BG24" s="15">
        <v>0.14902000000000001</v>
      </c>
      <c r="BH24" s="15">
        <v>8.8756000000000002E-2</v>
      </c>
      <c r="BI24" s="15">
        <v>3.9491999999999999E-2</v>
      </c>
      <c r="BJ24" s="15">
        <v>9.7089999999999996E-2</v>
      </c>
      <c r="BK24" s="15">
        <v>0.101797</v>
      </c>
      <c r="BL24" s="15">
        <v>0.12331499999999999</v>
      </c>
      <c r="BM24" s="15">
        <v>8.2492999999999997E-2</v>
      </c>
      <c r="BN24" s="15">
        <v>0.14729800000000001</v>
      </c>
      <c r="BO24" s="15">
        <v>9.5419000000000004E-2</v>
      </c>
      <c r="BP24" s="15">
        <v>0</v>
      </c>
      <c r="BQ24" s="15">
        <v>0</v>
      </c>
      <c r="BR24" s="15">
        <v>0</v>
      </c>
      <c r="BS24" s="15">
        <v>0.112357</v>
      </c>
      <c r="BT24" s="15">
        <v>0.5</v>
      </c>
      <c r="BU24" s="15">
        <v>0.106365</v>
      </c>
      <c r="BV24" s="15">
        <v>9.7980999999999999E-2</v>
      </c>
      <c r="BW24" s="15">
        <v>0.200715</v>
      </c>
      <c r="BX24" s="15">
        <v>0.123793</v>
      </c>
      <c r="BY24" s="15">
        <v>0.131018</v>
      </c>
      <c r="BZ24" s="15">
        <v>0.116621</v>
      </c>
      <c r="CA24" s="15">
        <v>0.10272299999999999</v>
      </c>
      <c r="CB24" s="15">
        <v>8.7262999999999993E-2</v>
      </c>
      <c r="CC24" s="15">
        <v>0</v>
      </c>
      <c r="CD24" s="15">
        <v>0.110911</v>
      </c>
      <c r="CE24" s="15">
        <v>6.7044999999999993E-2</v>
      </c>
      <c r="CF24" s="15">
        <v>0.109417</v>
      </c>
      <c r="CG24" s="15">
        <v>8.0479999999999996E-2</v>
      </c>
      <c r="CH24" s="15">
        <v>0.122326</v>
      </c>
      <c r="CI24" s="15">
        <v>0.116838</v>
      </c>
      <c r="CJ24" s="15">
        <v>0.10834100000000001</v>
      </c>
      <c r="CK24" s="15">
        <v>9.1438000000000005E-2</v>
      </c>
      <c r="CL24" s="15">
        <v>0.107283</v>
      </c>
      <c r="CM24" s="15">
        <v>0.10499799999999999</v>
      </c>
      <c r="CN24" s="15">
        <v>0.107196</v>
      </c>
      <c r="CO24" s="15">
        <v>0.10353</v>
      </c>
      <c r="CP24" s="15">
        <v>0.115759</v>
      </c>
      <c r="CQ24" s="15">
        <v>0.110694</v>
      </c>
      <c r="CR24" s="15">
        <v>0.103493</v>
      </c>
      <c r="CS24" s="15">
        <v>0.119751</v>
      </c>
    </row>
    <row r="25" spans="1:97" s="16" customFormat="1" x14ac:dyDescent="0.2">
      <c r="A25" s="31" t="s">
        <v>453</v>
      </c>
      <c r="B25" s="47"/>
      <c r="L25" s="16" t="s">
        <v>99</v>
      </c>
      <c r="R25" s="16" t="s">
        <v>134</v>
      </c>
      <c r="BG25" s="16" t="s">
        <v>104</v>
      </c>
      <c r="BN25" s="16" t="s">
        <v>104</v>
      </c>
      <c r="CD25" s="16" t="s">
        <v>100</v>
      </c>
    </row>
    <row r="26" spans="1:97" s="14" customFormat="1" x14ac:dyDescent="0.2">
      <c r="A26" s="29" t="s">
        <v>454</v>
      </c>
      <c r="B26" s="45" t="s">
        <v>38</v>
      </c>
      <c r="C26" s="14">
        <v>36</v>
      </c>
      <c r="D26" s="14">
        <v>6</v>
      </c>
      <c r="E26" s="14">
        <v>8</v>
      </c>
      <c r="F26" s="14">
        <v>12</v>
      </c>
      <c r="G26" s="14">
        <v>10</v>
      </c>
      <c r="H26" s="14">
        <v>17</v>
      </c>
      <c r="I26" s="14">
        <v>19</v>
      </c>
      <c r="J26" s="14">
        <v>13</v>
      </c>
      <c r="K26" s="14">
        <v>6</v>
      </c>
      <c r="L26" s="14">
        <v>6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36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10</v>
      </c>
      <c r="Z26" s="14">
        <v>31</v>
      </c>
      <c r="AA26" s="14">
        <v>28</v>
      </c>
      <c r="AB26" s="14">
        <v>19</v>
      </c>
      <c r="AC26" s="14">
        <v>20</v>
      </c>
      <c r="AD26" s="14">
        <v>17</v>
      </c>
      <c r="AE26" s="14">
        <v>6</v>
      </c>
      <c r="AF26" s="14">
        <v>9</v>
      </c>
      <c r="AG26" s="14">
        <v>8</v>
      </c>
      <c r="AH26" s="14">
        <v>5</v>
      </c>
      <c r="AI26" s="14">
        <v>3</v>
      </c>
      <c r="AJ26" s="14">
        <v>4</v>
      </c>
      <c r="AK26" s="14">
        <v>36</v>
      </c>
      <c r="AL26" s="14">
        <v>32</v>
      </c>
      <c r="AM26" s="14">
        <v>29</v>
      </c>
      <c r="AN26" s="14">
        <v>33</v>
      </c>
      <c r="AO26" s="14">
        <v>1</v>
      </c>
      <c r="AP26" s="14">
        <v>2</v>
      </c>
      <c r="AQ26" s="14">
        <v>2</v>
      </c>
      <c r="AR26" s="14">
        <v>26</v>
      </c>
      <c r="AS26" s="14">
        <v>4</v>
      </c>
      <c r="AT26" s="14">
        <v>36</v>
      </c>
      <c r="AU26" s="14">
        <v>18</v>
      </c>
      <c r="AV26" s="14">
        <v>8</v>
      </c>
      <c r="AW26" s="14">
        <v>12</v>
      </c>
      <c r="AX26" s="14">
        <v>2</v>
      </c>
      <c r="AY26" s="14">
        <v>34</v>
      </c>
      <c r="AZ26" s="14">
        <v>0</v>
      </c>
      <c r="BA26" s="14">
        <v>2</v>
      </c>
      <c r="BB26" s="14">
        <v>2</v>
      </c>
      <c r="BC26" s="14">
        <v>1</v>
      </c>
      <c r="BD26" s="14">
        <v>7</v>
      </c>
      <c r="BE26" s="14">
        <v>12</v>
      </c>
      <c r="BF26" s="14">
        <v>7</v>
      </c>
      <c r="BG26" s="14">
        <v>6</v>
      </c>
      <c r="BH26" s="14">
        <v>1</v>
      </c>
      <c r="BI26" s="14">
        <v>2</v>
      </c>
      <c r="BJ26" s="14">
        <v>1</v>
      </c>
      <c r="BK26" s="14">
        <v>7</v>
      </c>
      <c r="BL26" s="14">
        <v>12</v>
      </c>
      <c r="BM26" s="14">
        <v>5</v>
      </c>
      <c r="BN26" s="14">
        <v>6</v>
      </c>
      <c r="BO26" s="14">
        <v>1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19</v>
      </c>
      <c r="BV26" s="14">
        <v>17</v>
      </c>
      <c r="BW26" s="14">
        <v>0</v>
      </c>
      <c r="BX26" s="14">
        <v>0</v>
      </c>
      <c r="BY26" s="14">
        <v>6</v>
      </c>
      <c r="BZ26" s="14">
        <v>18</v>
      </c>
      <c r="CA26" s="14">
        <v>11</v>
      </c>
      <c r="CB26" s="14">
        <v>4</v>
      </c>
      <c r="CC26" s="14">
        <v>2</v>
      </c>
      <c r="CD26" s="14">
        <v>29</v>
      </c>
      <c r="CE26" s="14">
        <v>7</v>
      </c>
      <c r="CF26" s="14">
        <v>27</v>
      </c>
      <c r="CG26" s="14">
        <v>9</v>
      </c>
      <c r="CH26" s="14">
        <v>6</v>
      </c>
      <c r="CI26" s="14">
        <v>20</v>
      </c>
      <c r="CJ26" s="14">
        <v>20</v>
      </c>
      <c r="CK26" s="14">
        <v>9</v>
      </c>
      <c r="CL26" s="14">
        <v>14</v>
      </c>
      <c r="CM26" s="14">
        <v>14</v>
      </c>
      <c r="CN26" s="14">
        <v>9</v>
      </c>
      <c r="CO26" s="14">
        <v>17</v>
      </c>
      <c r="CP26" s="14">
        <v>23</v>
      </c>
      <c r="CQ26" s="14">
        <v>22</v>
      </c>
      <c r="CR26" s="14">
        <v>9</v>
      </c>
      <c r="CS26" s="14">
        <v>15</v>
      </c>
    </row>
    <row r="27" spans="1:97" s="15" customFormat="1" x14ac:dyDescent="0.2">
      <c r="A27" s="30" t="s">
        <v>455</v>
      </c>
      <c r="B27" s="46" t="str">
        <f>IF(SUBTOTAL(103,C26)=0,B26,"")</f>
        <v/>
      </c>
      <c r="C27" s="15">
        <v>2.9953E-2</v>
      </c>
      <c r="D27" s="15">
        <v>2.1520999999999998E-2</v>
      </c>
      <c r="E27" s="15">
        <v>2.6887000000000001E-2</v>
      </c>
      <c r="F27" s="15">
        <v>3.5133999999999999E-2</v>
      </c>
      <c r="G27" s="15">
        <v>3.4532E-2</v>
      </c>
      <c r="H27" s="15">
        <v>2.9685E-2</v>
      </c>
      <c r="I27" s="15">
        <v>3.0210999999999998E-2</v>
      </c>
      <c r="J27" s="15">
        <v>5.6344999999999999E-2</v>
      </c>
      <c r="K27" s="15">
        <v>2.2581E-2</v>
      </c>
      <c r="L27" s="15">
        <v>3.1466000000000001E-2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1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3.6423999999999998E-2</v>
      </c>
      <c r="Z27" s="15">
        <v>3.0397E-2</v>
      </c>
      <c r="AA27" s="15">
        <v>2.946E-2</v>
      </c>
      <c r="AB27" s="15">
        <v>2.6405999999999999E-2</v>
      </c>
      <c r="AC27" s="15">
        <v>2.4774999999999998E-2</v>
      </c>
      <c r="AD27" s="15">
        <v>2.2782E-2</v>
      </c>
      <c r="AE27" s="15">
        <v>3.5175999999999999E-2</v>
      </c>
      <c r="AF27" s="15">
        <v>4.5693999999999999E-2</v>
      </c>
      <c r="AG27" s="15">
        <v>3.9669000000000003E-2</v>
      </c>
      <c r="AH27" s="15">
        <v>2.4395E-2</v>
      </c>
      <c r="AI27" s="15">
        <v>1.4454E-2</v>
      </c>
      <c r="AJ27" s="15">
        <v>2.0742E-2</v>
      </c>
      <c r="AK27" s="15">
        <v>3.0203000000000001E-2</v>
      </c>
      <c r="AL27" s="15">
        <v>3.1358999999999998E-2</v>
      </c>
      <c r="AM27" s="15">
        <v>3.0218999999999999E-2</v>
      </c>
      <c r="AN27" s="15">
        <v>3.0953999999999999E-2</v>
      </c>
      <c r="AO27" s="15">
        <v>1.1459E-2</v>
      </c>
      <c r="AP27" s="15">
        <v>5.2631999999999998E-2</v>
      </c>
      <c r="AQ27" s="15">
        <v>2.6703000000000001E-2</v>
      </c>
      <c r="AR27" s="15">
        <v>4.0245999999999997E-2</v>
      </c>
      <c r="AS27" s="15">
        <v>2.8927999999999999E-2</v>
      </c>
      <c r="AT27" s="15">
        <v>3.0568999999999999E-2</v>
      </c>
      <c r="AU27" s="15">
        <v>3.9863999999999997E-2</v>
      </c>
      <c r="AV27" s="15">
        <v>3.7250999999999999E-2</v>
      </c>
      <c r="AW27" s="15">
        <v>2.7133000000000001E-2</v>
      </c>
      <c r="AX27" s="15">
        <v>2.3758000000000001E-2</v>
      </c>
      <c r="AY27" s="15">
        <v>3.0016999999999999E-2</v>
      </c>
      <c r="AZ27" s="15">
        <v>0</v>
      </c>
      <c r="BA27" s="15">
        <v>6.0575999999999998E-2</v>
      </c>
      <c r="BB27" s="15">
        <v>6.3668000000000002E-2</v>
      </c>
      <c r="BC27" s="15">
        <v>1.2496999999999999E-2</v>
      </c>
      <c r="BD27" s="15">
        <v>3.4290000000000001E-2</v>
      </c>
      <c r="BE27" s="15">
        <v>4.0063000000000001E-2</v>
      </c>
      <c r="BF27" s="15">
        <v>1.6818E-2</v>
      </c>
      <c r="BG27" s="15">
        <v>4.2744999999999998E-2</v>
      </c>
      <c r="BH27" s="15">
        <v>2.9585E-2</v>
      </c>
      <c r="BI27" s="15">
        <v>7.2957999999999995E-2</v>
      </c>
      <c r="BJ27" s="15">
        <v>1.2876E-2</v>
      </c>
      <c r="BK27" s="15">
        <v>3.6334999999999999E-2</v>
      </c>
      <c r="BL27" s="15">
        <v>4.2963000000000001E-2</v>
      </c>
      <c r="BM27" s="15">
        <v>1.2378999999999999E-2</v>
      </c>
      <c r="BN27" s="15">
        <v>4.4188999999999999E-2</v>
      </c>
      <c r="BO27" s="15">
        <v>3.1806000000000001E-2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3.6319999999999998E-2</v>
      </c>
      <c r="BV27" s="15">
        <v>2.5080000000000002E-2</v>
      </c>
      <c r="BW27" s="15">
        <v>0</v>
      </c>
      <c r="BX27" s="15">
        <v>0</v>
      </c>
      <c r="BY27" s="15">
        <v>1.9411999999999999E-2</v>
      </c>
      <c r="BZ27" s="15">
        <v>3.8514E-2</v>
      </c>
      <c r="CA27" s="15">
        <v>2.5108999999999999E-2</v>
      </c>
      <c r="CB27" s="15">
        <v>1.8291999999999999E-2</v>
      </c>
      <c r="CC27" s="15">
        <v>7.9214999999999994E-2</v>
      </c>
      <c r="CD27" s="15">
        <v>3.0636E-2</v>
      </c>
      <c r="CE27" s="15">
        <v>2.7414000000000001E-2</v>
      </c>
      <c r="CF27" s="15">
        <v>3.0565999999999999E-2</v>
      </c>
      <c r="CG27" s="15">
        <v>2.8294E-2</v>
      </c>
      <c r="CH27" s="15">
        <v>1.4567E-2</v>
      </c>
      <c r="CI27" s="15">
        <v>2.6789E-2</v>
      </c>
      <c r="CJ27" s="15">
        <v>2.7439999999999999E-2</v>
      </c>
      <c r="CK27" s="15">
        <v>1.7145000000000001E-2</v>
      </c>
      <c r="CL27" s="15">
        <v>2.1897E-2</v>
      </c>
      <c r="CM27" s="15">
        <v>3.1418000000000001E-2</v>
      </c>
      <c r="CN27" s="15">
        <v>1.9144000000000001E-2</v>
      </c>
      <c r="CO27" s="15">
        <v>2.4469000000000001E-2</v>
      </c>
      <c r="CP27" s="15">
        <v>2.8910999999999999E-2</v>
      </c>
      <c r="CQ27" s="15">
        <v>2.784E-2</v>
      </c>
      <c r="CR27" s="15">
        <v>1.643E-2</v>
      </c>
      <c r="CS27" s="15">
        <v>3.1640000000000001E-2</v>
      </c>
    </row>
    <row r="28" spans="1:97" s="16" customFormat="1" x14ac:dyDescent="0.2">
      <c r="A28" s="31" t="s">
        <v>453</v>
      </c>
      <c r="B28" s="47"/>
      <c r="J28" s="16" t="s">
        <v>100</v>
      </c>
      <c r="S28" s="16" t="s">
        <v>135</v>
      </c>
      <c r="BL28" s="16" t="s">
        <v>104</v>
      </c>
      <c r="BN28" s="16" t="s">
        <v>104</v>
      </c>
    </row>
    <row r="29" spans="1:97" s="14" customFormat="1" x14ac:dyDescent="0.2">
      <c r="A29" s="29" t="s">
        <v>454</v>
      </c>
      <c r="B29" s="45" t="s">
        <v>39</v>
      </c>
      <c r="C29" s="14">
        <v>86</v>
      </c>
      <c r="D29" s="14">
        <v>15</v>
      </c>
      <c r="E29" s="14">
        <v>31</v>
      </c>
      <c r="F29" s="14">
        <v>24</v>
      </c>
      <c r="G29" s="14">
        <v>16</v>
      </c>
      <c r="H29" s="14">
        <v>56</v>
      </c>
      <c r="I29" s="14">
        <v>31</v>
      </c>
      <c r="J29" s="14">
        <v>19</v>
      </c>
      <c r="K29" s="14">
        <v>17</v>
      </c>
      <c r="L29" s="14">
        <v>9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86</v>
      </c>
      <c r="U29" s="14">
        <v>0</v>
      </c>
      <c r="V29" s="14">
        <v>0</v>
      </c>
      <c r="W29" s="14">
        <v>0</v>
      </c>
      <c r="X29" s="14">
        <v>0</v>
      </c>
      <c r="Y29" s="14">
        <v>11</v>
      </c>
      <c r="Z29" s="14">
        <v>71</v>
      </c>
      <c r="AA29" s="14">
        <v>74</v>
      </c>
      <c r="AB29" s="14">
        <v>46</v>
      </c>
      <c r="AC29" s="14">
        <v>43</v>
      </c>
      <c r="AD29" s="14">
        <v>57</v>
      </c>
      <c r="AE29" s="14">
        <v>9</v>
      </c>
      <c r="AF29" s="14">
        <v>9</v>
      </c>
      <c r="AG29" s="14">
        <v>23</v>
      </c>
      <c r="AH29" s="14">
        <v>13</v>
      </c>
      <c r="AI29" s="14">
        <v>17</v>
      </c>
      <c r="AJ29" s="14">
        <v>15</v>
      </c>
      <c r="AK29" s="14">
        <v>86</v>
      </c>
      <c r="AL29" s="14">
        <v>77</v>
      </c>
      <c r="AM29" s="14">
        <v>71</v>
      </c>
      <c r="AN29" s="14">
        <v>79</v>
      </c>
      <c r="AO29" s="14">
        <v>5</v>
      </c>
      <c r="AP29" s="14">
        <v>4</v>
      </c>
      <c r="AQ29" s="14">
        <v>2</v>
      </c>
      <c r="AR29" s="14">
        <v>40</v>
      </c>
      <c r="AS29" s="14">
        <v>8</v>
      </c>
      <c r="AT29" s="14">
        <v>83</v>
      </c>
      <c r="AU29" s="14">
        <v>35</v>
      </c>
      <c r="AV29" s="14">
        <v>13</v>
      </c>
      <c r="AW29" s="14">
        <v>28</v>
      </c>
      <c r="AX29" s="14">
        <v>2</v>
      </c>
      <c r="AY29" s="14">
        <v>80</v>
      </c>
      <c r="AZ29" s="14">
        <v>3</v>
      </c>
      <c r="BA29" s="14">
        <v>2</v>
      </c>
      <c r="BB29" s="14">
        <v>3</v>
      </c>
      <c r="BC29" s="14">
        <v>6</v>
      </c>
      <c r="BD29" s="14">
        <v>16</v>
      </c>
      <c r="BE29" s="14">
        <v>19</v>
      </c>
      <c r="BF29" s="14">
        <v>26</v>
      </c>
      <c r="BG29" s="14">
        <v>10</v>
      </c>
      <c r="BH29" s="14">
        <v>4</v>
      </c>
      <c r="BI29" s="14">
        <v>3</v>
      </c>
      <c r="BJ29" s="14">
        <v>6</v>
      </c>
      <c r="BK29" s="14">
        <v>16</v>
      </c>
      <c r="BL29" s="14">
        <v>18</v>
      </c>
      <c r="BM29" s="14">
        <v>23</v>
      </c>
      <c r="BN29" s="14">
        <v>10</v>
      </c>
      <c r="BO29" s="14">
        <v>3</v>
      </c>
      <c r="BP29" s="14">
        <v>0</v>
      </c>
      <c r="BQ29" s="14">
        <v>0</v>
      </c>
      <c r="BR29" s="14">
        <v>1</v>
      </c>
      <c r="BS29" s="14">
        <v>2</v>
      </c>
      <c r="BT29" s="14">
        <v>0</v>
      </c>
      <c r="BU29" s="14">
        <v>35</v>
      </c>
      <c r="BV29" s="14">
        <v>51</v>
      </c>
      <c r="BW29" s="14">
        <v>4</v>
      </c>
      <c r="BX29" s="14">
        <v>10</v>
      </c>
      <c r="BY29" s="14">
        <v>25</v>
      </c>
      <c r="BZ29" s="14">
        <v>33</v>
      </c>
      <c r="CA29" s="14">
        <v>31</v>
      </c>
      <c r="CB29" s="14">
        <v>15</v>
      </c>
      <c r="CC29" s="14">
        <v>3</v>
      </c>
      <c r="CD29" s="14">
        <v>63</v>
      </c>
      <c r="CE29" s="14">
        <v>23</v>
      </c>
      <c r="CF29" s="14">
        <v>56</v>
      </c>
      <c r="CG29" s="14">
        <v>30</v>
      </c>
      <c r="CH29" s="14">
        <v>22</v>
      </c>
      <c r="CI29" s="14">
        <v>39</v>
      </c>
      <c r="CJ29" s="14">
        <v>40</v>
      </c>
      <c r="CK29" s="14">
        <v>34</v>
      </c>
      <c r="CL29" s="14">
        <v>44</v>
      </c>
      <c r="CM29" s="14">
        <v>35</v>
      </c>
      <c r="CN29" s="14">
        <v>28</v>
      </c>
      <c r="CO29" s="14">
        <v>52</v>
      </c>
      <c r="CP29" s="14">
        <v>64</v>
      </c>
      <c r="CQ29" s="14">
        <v>55</v>
      </c>
      <c r="CR29" s="14">
        <v>29</v>
      </c>
      <c r="CS29" s="14">
        <v>33</v>
      </c>
    </row>
    <row r="30" spans="1:97" s="15" customFormat="1" x14ac:dyDescent="0.2">
      <c r="A30" s="30" t="s">
        <v>455</v>
      </c>
      <c r="B30" s="46" t="str">
        <f>IF(SUBTOTAL(103,C29)=0,B29,"")</f>
        <v/>
      </c>
      <c r="C30" s="15">
        <v>7.1787000000000004E-2</v>
      </c>
      <c r="D30" s="15">
        <v>5.7876999999999998E-2</v>
      </c>
      <c r="E30" s="15">
        <v>0.104087</v>
      </c>
      <c r="F30" s="15">
        <v>7.1468000000000004E-2</v>
      </c>
      <c r="G30" s="15">
        <v>5.2932E-2</v>
      </c>
      <c r="H30" s="15">
        <v>9.4619999999999996E-2</v>
      </c>
      <c r="I30" s="15">
        <v>4.9848999999999997E-2</v>
      </c>
      <c r="J30" s="15">
        <v>8.1161999999999998E-2</v>
      </c>
      <c r="K30" s="15">
        <v>6.1022E-2</v>
      </c>
      <c r="L30" s="15">
        <v>5.1324000000000002E-2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1</v>
      </c>
      <c r="U30" s="15">
        <v>0</v>
      </c>
      <c r="V30" s="15">
        <v>0</v>
      </c>
      <c r="W30" s="15">
        <v>0</v>
      </c>
      <c r="X30" s="15">
        <v>0</v>
      </c>
      <c r="Y30" s="15">
        <v>3.9734999999999999E-2</v>
      </c>
      <c r="Z30" s="15">
        <v>6.9056999999999993E-2</v>
      </c>
      <c r="AA30" s="15">
        <v>7.7951000000000006E-2</v>
      </c>
      <c r="AB30" s="15">
        <v>6.4413999999999999E-2</v>
      </c>
      <c r="AC30" s="15">
        <v>5.4557000000000001E-2</v>
      </c>
      <c r="AD30" s="15">
        <v>7.6704999999999995E-2</v>
      </c>
      <c r="AE30" s="15">
        <v>5.0250999999999997E-2</v>
      </c>
      <c r="AF30" s="15">
        <v>4.5693999999999999E-2</v>
      </c>
      <c r="AG30" s="15">
        <v>0.11236500000000001</v>
      </c>
      <c r="AH30" s="15">
        <v>6.4901E-2</v>
      </c>
      <c r="AI30" s="15">
        <v>8.2545999999999994E-2</v>
      </c>
      <c r="AJ30" s="15">
        <v>7.3008000000000003E-2</v>
      </c>
      <c r="AK30" s="15">
        <v>7.2384000000000004E-2</v>
      </c>
      <c r="AL30" s="15">
        <v>7.5327000000000005E-2</v>
      </c>
      <c r="AM30" s="15">
        <v>7.3229000000000002E-2</v>
      </c>
      <c r="AN30" s="15">
        <v>7.3787000000000005E-2</v>
      </c>
      <c r="AO30" s="15">
        <v>5.7292999999999997E-2</v>
      </c>
      <c r="AP30" s="15">
        <v>0.10961</v>
      </c>
      <c r="AQ30" s="15">
        <v>2.4666E-2</v>
      </c>
      <c r="AR30" s="15">
        <v>6.0877000000000001E-2</v>
      </c>
      <c r="AS30" s="15">
        <v>5.6710000000000003E-2</v>
      </c>
      <c r="AT30" s="15">
        <v>7.0480000000000001E-2</v>
      </c>
      <c r="AU30" s="15">
        <v>7.9314999999999997E-2</v>
      </c>
      <c r="AV30" s="15">
        <v>6.0439E-2</v>
      </c>
      <c r="AW30" s="15">
        <v>6.4572000000000004E-2</v>
      </c>
      <c r="AX30" s="15">
        <v>2.1795999999999999E-2</v>
      </c>
      <c r="AY30" s="15">
        <v>7.1065000000000003E-2</v>
      </c>
      <c r="AZ30" s="15">
        <v>0.18043100000000001</v>
      </c>
      <c r="BA30" s="15">
        <v>5.5954999999999998E-2</v>
      </c>
      <c r="BB30" s="15">
        <v>0.10338899999999999</v>
      </c>
      <c r="BC30" s="15">
        <v>8.6229E-2</v>
      </c>
      <c r="BD30" s="15">
        <v>7.8270999999999993E-2</v>
      </c>
      <c r="BE30" s="15">
        <v>6.2843999999999997E-2</v>
      </c>
      <c r="BF30" s="15">
        <v>6.3613000000000003E-2</v>
      </c>
      <c r="BG30" s="15">
        <v>7.2418999999999997E-2</v>
      </c>
      <c r="BH30" s="15">
        <v>0.134321</v>
      </c>
      <c r="BI30" s="15">
        <v>0.118475</v>
      </c>
      <c r="BJ30" s="15">
        <v>8.8849999999999998E-2</v>
      </c>
      <c r="BK30" s="15">
        <v>8.2938999999999999E-2</v>
      </c>
      <c r="BL30" s="15">
        <v>6.3569000000000001E-2</v>
      </c>
      <c r="BM30" s="15">
        <v>6.0124999999999998E-2</v>
      </c>
      <c r="BN30" s="15">
        <v>7.4865000000000001E-2</v>
      </c>
      <c r="BO30" s="15">
        <v>0.10687199999999999</v>
      </c>
      <c r="BP30" s="15">
        <v>0</v>
      </c>
      <c r="BQ30" s="15">
        <v>0</v>
      </c>
      <c r="BR30" s="15">
        <v>0.270646</v>
      </c>
      <c r="BS30" s="15">
        <v>0.26517099999999999</v>
      </c>
      <c r="BT30" s="15">
        <v>0</v>
      </c>
      <c r="BU30" s="15">
        <v>6.7450999999999997E-2</v>
      </c>
      <c r="BV30" s="15">
        <v>7.5105000000000005E-2</v>
      </c>
      <c r="BW30" s="15">
        <v>6.2329000000000002E-2</v>
      </c>
      <c r="BX30" s="15">
        <v>7.8648999999999997E-2</v>
      </c>
      <c r="BY30" s="15">
        <v>8.0854999999999996E-2</v>
      </c>
      <c r="BZ30" s="15">
        <v>7.0469000000000004E-2</v>
      </c>
      <c r="CA30" s="15">
        <v>6.9466E-2</v>
      </c>
      <c r="CB30" s="15">
        <v>6.8971000000000005E-2</v>
      </c>
      <c r="CC30" s="15">
        <v>0.12209299999999999</v>
      </c>
      <c r="CD30" s="15">
        <v>6.6942000000000002E-2</v>
      </c>
      <c r="CE30" s="15">
        <v>8.9805999999999997E-2</v>
      </c>
      <c r="CF30" s="15">
        <v>6.3704999999999998E-2</v>
      </c>
      <c r="CG30" s="15">
        <v>9.3685000000000004E-2</v>
      </c>
      <c r="CH30" s="15">
        <v>4.8780999999999998E-2</v>
      </c>
      <c r="CI30" s="15">
        <v>5.3221999999999998E-2</v>
      </c>
      <c r="CJ30" s="15">
        <v>5.5344999999999998E-2</v>
      </c>
      <c r="CK30" s="15">
        <v>6.3170000000000004E-2</v>
      </c>
      <c r="CL30" s="15">
        <v>7.0391999999999996E-2</v>
      </c>
      <c r="CM30" s="15">
        <v>8.0587000000000006E-2</v>
      </c>
      <c r="CN30" s="15">
        <v>6.1605E-2</v>
      </c>
      <c r="CO30" s="15">
        <v>7.4469999999999995E-2</v>
      </c>
      <c r="CP30" s="15">
        <v>7.9517000000000004E-2</v>
      </c>
      <c r="CQ30" s="15">
        <v>7.0977999999999999E-2</v>
      </c>
      <c r="CR30" s="15">
        <v>5.5960000000000003E-2</v>
      </c>
      <c r="CS30" s="15">
        <v>7.0757E-2</v>
      </c>
    </row>
    <row r="31" spans="1:97" s="16" customFormat="1" x14ac:dyDescent="0.2">
      <c r="A31" s="31" t="s">
        <v>453</v>
      </c>
      <c r="B31" s="47"/>
      <c r="E31" s="16" t="s">
        <v>124</v>
      </c>
      <c r="H31" s="16" t="s">
        <v>100</v>
      </c>
      <c r="T31" s="16" t="s">
        <v>136</v>
      </c>
      <c r="AA31" s="16" t="s">
        <v>99</v>
      </c>
      <c r="AD31" s="16" t="s">
        <v>99</v>
      </c>
      <c r="AG31" s="16" t="s">
        <v>123</v>
      </c>
      <c r="CP31" s="16" t="s">
        <v>123</v>
      </c>
    </row>
    <row r="32" spans="1:97" s="14" customFormat="1" x14ac:dyDescent="0.2">
      <c r="A32" s="29" t="s">
        <v>454</v>
      </c>
      <c r="B32" s="45" t="s">
        <v>40</v>
      </c>
      <c r="C32" s="14">
        <v>180</v>
      </c>
      <c r="D32" s="14">
        <v>26</v>
      </c>
      <c r="E32" s="14">
        <v>38</v>
      </c>
      <c r="F32" s="14">
        <v>53</v>
      </c>
      <c r="G32" s="14">
        <v>63</v>
      </c>
      <c r="H32" s="14">
        <v>81</v>
      </c>
      <c r="I32" s="14">
        <v>99</v>
      </c>
      <c r="J32" s="14">
        <v>31</v>
      </c>
      <c r="K32" s="14">
        <v>41</v>
      </c>
      <c r="L32" s="14">
        <v>31</v>
      </c>
      <c r="M32" s="14">
        <v>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180</v>
      </c>
      <c r="V32" s="14">
        <v>0</v>
      </c>
      <c r="W32" s="14">
        <v>0</v>
      </c>
      <c r="X32" s="14">
        <v>0</v>
      </c>
      <c r="Y32" s="14">
        <v>41</v>
      </c>
      <c r="Z32" s="14">
        <v>156</v>
      </c>
      <c r="AA32" s="14">
        <v>149</v>
      </c>
      <c r="AB32" s="14">
        <v>108</v>
      </c>
      <c r="AC32" s="14">
        <v>108</v>
      </c>
      <c r="AD32" s="14">
        <v>110</v>
      </c>
      <c r="AE32" s="14">
        <v>26</v>
      </c>
      <c r="AF32" s="14">
        <v>35</v>
      </c>
      <c r="AG32" s="14">
        <v>25</v>
      </c>
      <c r="AH32" s="14">
        <v>34</v>
      </c>
      <c r="AI32" s="14">
        <v>27</v>
      </c>
      <c r="AJ32" s="14">
        <v>34</v>
      </c>
      <c r="AK32" s="14">
        <v>180</v>
      </c>
      <c r="AL32" s="14">
        <v>146</v>
      </c>
      <c r="AM32" s="14">
        <v>150</v>
      </c>
      <c r="AN32" s="14">
        <v>156</v>
      </c>
      <c r="AO32" s="14">
        <v>5</v>
      </c>
      <c r="AP32" s="14">
        <v>2</v>
      </c>
      <c r="AQ32" s="14">
        <v>8</v>
      </c>
      <c r="AR32" s="14">
        <v>88</v>
      </c>
      <c r="AS32" s="14">
        <v>25</v>
      </c>
      <c r="AT32" s="14">
        <v>175</v>
      </c>
      <c r="AU32" s="14">
        <v>65</v>
      </c>
      <c r="AV32" s="14">
        <v>32</v>
      </c>
      <c r="AW32" s="14">
        <v>63</v>
      </c>
      <c r="AX32" s="14">
        <v>13</v>
      </c>
      <c r="AY32" s="14">
        <v>166</v>
      </c>
      <c r="AZ32" s="14">
        <v>6</v>
      </c>
      <c r="BA32" s="14">
        <v>7</v>
      </c>
      <c r="BB32" s="14">
        <v>2</v>
      </c>
      <c r="BC32" s="14">
        <v>7</v>
      </c>
      <c r="BD32" s="14">
        <v>31</v>
      </c>
      <c r="BE32" s="14">
        <v>45</v>
      </c>
      <c r="BF32" s="14">
        <v>68</v>
      </c>
      <c r="BG32" s="14">
        <v>21</v>
      </c>
      <c r="BH32" s="14">
        <v>7</v>
      </c>
      <c r="BI32" s="14">
        <v>2</v>
      </c>
      <c r="BJ32" s="14">
        <v>6</v>
      </c>
      <c r="BK32" s="14">
        <v>29</v>
      </c>
      <c r="BL32" s="14">
        <v>42</v>
      </c>
      <c r="BM32" s="14">
        <v>62</v>
      </c>
      <c r="BN32" s="14">
        <v>20</v>
      </c>
      <c r="BO32" s="14">
        <v>6</v>
      </c>
      <c r="BP32" s="14">
        <v>0</v>
      </c>
      <c r="BQ32" s="14">
        <v>1</v>
      </c>
      <c r="BR32" s="14">
        <v>2</v>
      </c>
      <c r="BS32" s="14">
        <v>2</v>
      </c>
      <c r="BT32" s="14">
        <v>1</v>
      </c>
      <c r="BU32" s="14">
        <v>82</v>
      </c>
      <c r="BV32" s="14">
        <v>98</v>
      </c>
      <c r="BW32" s="14">
        <v>10</v>
      </c>
      <c r="BX32" s="14">
        <v>15</v>
      </c>
      <c r="BY32" s="14">
        <v>51</v>
      </c>
      <c r="BZ32" s="14">
        <v>57</v>
      </c>
      <c r="CA32" s="14">
        <v>70</v>
      </c>
      <c r="CB32" s="14">
        <v>38</v>
      </c>
      <c r="CC32" s="14">
        <v>3</v>
      </c>
      <c r="CD32" s="14">
        <v>133</v>
      </c>
      <c r="CE32" s="14">
        <v>47</v>
      </c>
      <c r="CF32" s="14">
        <v>127</v>
      </c>
      <c r="CG32" s="14">
        <v>53</v>
      </c>
      <c r="CH32" s="14">
        <v>64</v>
      </c>
      <c r="CI32" s="14">
        <v>101</v>
      </c>
      <c r="CJ32" s="14">
        <v>96</v>
      </c>
      <c r="CK32" s="14">
        <v>94</v>
      </c>
      <c r="CL32" s="14">
        <v>92</v>
      </c>
      <c r="CM32" s="14">
        <v>59</v>
      </c>
      <c r="CN32" s="14">
        <v>77</v>
      </c>
      <c r="CO32" s="14">
        <v>102</v>
      </c>
      <c r="CP32" s="14">
        <v>121</v>
      </c>
      <c r="CQ32" s="14">
        <v>123</v>
      </c>
      <c r="CR32" s="14">
        <v>84</v>
      </c>
      <c r="CS32" s="14">
        <v>63</v>
      </c>
    </row>
    <row r="33" spans="1:97" s="15" customFormat="1" x14ac:dyDescent="0.2">
      <c r="A33" s="30" t="s">
        <v>455</v>
      </c>
      <c r="B33" s="46" t="str">
        <f>IF(SUBTOTAL(103,C32)=0,B32,"")</f>
        <v/>
      </c>
      <c r="C33" s="15">
        <v>0.149705</v>
      </c>
      <c r="D33" s="15">
        <v>9.7784999999999997E-2</v>
      </c>
      <c r="E33" s="15">
        <v>0.128141</v>
      </c>
      <c r="F33" s="15">
        <v>0.15611700000000001</v>
      </c>
      <c r="G33" s="15">
        <v>0.20921200000000001</v>
      </c>
      <c r="H33" s="15">
        <v>0.137291</v>
      </c>
      <c r="I33" s="15">
        <v>0.161631</v>
      </c>
      <c r="J33" s="15">
        <v>0.13220000000000001</v>
      </c>
      <c r="K33" s="15">
        <v>0.14744599999999999</v>
      </c>
      <c r="L33" s="15">
        <v>0.16975499999999999</v>
      </c>
      <c r="M33" s="15">
        <v>0.22015299999999999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1</v>
      </c>
      <c r="V33" s="15">
        <v>0</v>
      </c>
      <c r="W33" s="15">
        <v>0</v>
      </c>
      <c r="X33" s="15">
        <v>0</v>
      </c>
      <c r="Y33" s="15">
        <v>0.14569499999999999</v>
      </c>
      <c r="Z33" s="15">
        <v>0.15232799999999999</v>
      </c>
      <c r="AA33" s="15">
        <v>0.15623100000000001</v>
      </c>
      <c r="AB33" s="15">
        <v>0.150815</v>
      </c>
      <c r="AC33" s="15">
        <v>0.137014</v>
      </c>
      <c r="AD33" s="15">
        <v>0.148817</v>
      </c>
      <c r="AE33" s="15">
        <v>0.140704</v>
      </c>
      <c r="AF33" s="15">
        <v>0.17289199999999999</v>
      </c>
      <c r="AG33" s="15">
        <v>0.121099</v>
      </c>
      <c r="AH33" s="15">
        <v>0.164937</v>
      </c>
      <c r="AI33" s="15">
        <v>0.130909</v>
      </c>
      <c r="AJ33" s="15">
        <v>0.166849</v>
      </c>
      <c r="AK33" s="15">
        <v>0.150951</v>
      </c>
      <c r="AL33" s="15">
        <v>0.14302300000000001</v>
      </c>
      <c r="AM33" s="15">
        <v>0.15573699999999999</v>
      </c>
      <c r="AN33" s="15">
        <v>0.14651600000000001</v>
      </c>
      <c r="AO33" s="15">
        <v>5.0299999999999997E-2</v>
      </c>
      <c r="AP33" s="15">
        <v>5.2631999999999998E-2</v>
      </c>
      <c r="AQ33" s="15">
        <v>9.8665000000000003E-2</v>
      </c>
      <c r="AR33" s="15">
        <v>0.134737</v>
      </c>
      <c r="AS33" s="15">
        <v>0.17242299999999999</v>
      </c>
      <c r="AT33" s="15">
        <v>0.14871100000000001</v>
      </c>
      <c r="AU33" s="15">
        <v>0.14608599999999999</v>
      </c>
      <c r="AV33" s="15">
        <v>0.145237</v>
      </c>
      <c r="AW33" s="15">
        <v>0.14310899999999999</v>
      </c>
      <c r="AX33" s="15">
        <v>0.14755799999999999</v>
      </c>
      <c r="AY33" s="15">
        <v>0.14732400000000001</v>
      </c>
      <c r="AZ33" s="15">
        <v>0.33333299999999999</v>
      </c>
      <c r="BA33" s="15">
        <v>0.19353100000000001</v>
      </c>
      <c r="BB33" s="15">
        <v>5.8409999999999997E-2</v>
      </c>
      <c r="BC33" s="15">
        <v>9.4226000000000004E-2</v>
      </c>
      <c r="BD33" s="15">
        <v>0.154026</v>
      </c>
      <c r="BE33" s="15">
        <v>0.14683599999999999</v>
      </c>
      <c r="BF33" s="15">
        <v>0.16273299999999999</v>
      </c>
      <c r="BG33" s="15">
        <v>0.14549000000000001</v>
      </c>
      <c r="BH33" s="15">
        <v>0.23373099999999999</v>
      </c>
      <c r="BI33" s="15">
        <v>6.6933000000000006E-2</v>
      </c>
      <c r="BJ33" s="15">
        <v>8.1894999999999996E-2</v>
      </c>
      <c r="BK33" s="15">
        <v>0.152449</v>
      </c>
      <c r="BL33" s="15">
        <v>0.14716099999999999</v>
      </c>
      <c r="BM33" s="15">
        <v>0.15915499999999999</v>
      </c>
      <c r="BN33" s="15">
        <v>0.143649</v>
      </c>
      <c r="BO33" s="15">
        <v>0.21374299999999999</v>
      </c>
      <c r="BP33" s="15">
        <v>0</v>
      </c>
      <c r="BQ33" s="15">
        <v>0.35119400000000001</v>
      </c>
      <c r="BR33" s="15">
        <v>0.5</v>
      </c>
      <c r="BS33" s="15">
        <v>0.24494299999999999</v>
      </c>
      <c r="BT33" s="15">
        <v>0.5</v>
      </c>
      <c r="BU33" s="15">
        <v>0.157859</v>
      </c>
      <c r="BV33" s="15">
        <v>0.14346300000000001</v>
      </c>
      <c r="BW33" s="15">
        <v>0.147171</v>
      </c>
      <c r="BX33" s="15">
        <v>0.114139</v>
      </c>
      <c r="BY33" s="15">
        <v>0.163965</v>
      </c>
      <c r="BZ33" s="15">
        <v>0.12354</v>
      </c>
      <c r="CA33" s="15">
        <v>0.15767999999999999</v>
      </c>
      <c r="CB33" s="15">
        <v>0.17452599999999999</v>
      </c>
      <c r="CC33" s="15">
        <v>0.12209299999999999</v>
      </c>
      <c r="CD33" s="15">
        <v>0.14058899999999999</v>
      </c>
      <c r="CE33" s="15">
        <v>0.18361</v>
      </c>
      <c r="CF33" s="15">
        <v>0.144981</v>
      </c>
      <c r="CG33" s="15">
        <v>0.16250400000000001</v>
      </c>
      <c r="CH33" s="15">
        <v>0.14297000000000001</v>
      </c>
      <c r="CI33" s="15">
        <v>0.13902600000000001</v>
      </c>
      <c r="CJ33" s="15">
        <v>0.134154</v>
      </c>
      <c r="CK33" s="15">
        <v>0.173623</v>
      </c>
      <c r="CL33" s="15">
        <v>0.14744699999999999</v>
      </c>
      <c r="CM33" s="15">
        <v>0.138178</v>
      </c>
      <c r="CN33" s="15">
        <v>0.16611100000000001</v>
      </c>
      <c r="CO33" s="15">
        <v>0.146205</v>
      </c>
      <c r="CP33" s="15">
        <v>0.15085100000000001</v>
      </c>
      <c r="CQ33" s="15">
        <v>0.158416</v>
      </c>
      <c r="CR33" s="15">
        <v>0.158996</v>
      </c>
      <c r="CS33" s="15">
        <v>0.133525</v>
      </c>
    </row>
    <row r="34" spans="1:97" s="16" customFormat="1" x14ac:dyDescent="0.2">
      <c r="A34" s="31" t="s">
        <v>453</v>
      </c>
      <c r="B34" s="47"/>
      <c r="F34" s="16" t="s">
        <v>99</v>
      </c>
      <c r="G34" s="16" t="s">
        <v>123</v>
      </c>
      <c r="U34" s="16" t="s">
        <v>137</v>
      </c>
      <c r="AK34" s="16" t="s">
        <v>104</v>
      </c>
      <c r="AL34" s="16" t="s">
        <v>104</v>
      </c>
      <c r="AM34" s="16" t="s">
        <v>104</v>
      </c>
      <c r="AN34" s="16" t="s">
        <v>104</v>
      </c>
      <c r="AR34" s="16" t="s">
        <v>104</v>
      </c>
      <c r="AS34" s="16" t="s">
        <v>104</v>
      </c>
    </row>
    <row r="35" spans="1:97" s="14" customFormat="1" x14ac:dyDescent="0.2">
      <c r="A35" s="29" t="s">
        <v>454</v>
      </c>
      <c r="B35" s="45" t="s">
        <v>41</v>
      </c>
      <c r="C35" s="14">
        <v>82</v>
      </c>
      <c r="D35" s="14">
        <v>15</v>
      </c>
      <c r="E35" s="14">
        <v>24</v>
      </c>
      <c r="F35" s="14">
        <v>20</v>
      </c>
      <c r="G35" s="14">
        <v>23</v>
      </c>
      <c r="H35" s="14">
        <v>28</v>
      </c>
      <c r="I35" s="14">
        <v>54</v>
      </c>
      <c r="J35" s="14">
        <v>15</v>
      </c>
      <c r="K35" s="14">
        <v>16</v>
      </c>
      <c r="L35" s="14">
        <v>16</v>
      </c>
      <c r="M35" s="14">
        <v>1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82</v>
      </c>
      <c r="W35" s="14">
        <v>0</v>
      </c>
      <c r="X35" s="14">
        <v>0</v>
      </c>
      <c r="Y35" s="14">
        <v>19</v>
      </c>
      <c r="Z35" s="14">
        <v>70</v>
      </c>
      <c r="AA35" s="14">
        <v>62</v>
      </c>
      <c r="AB35" s="14">
        <v>49</v>
      </c>
      <c r="AC35" s="14">
        <v>58</v>
      </c>
      <c r="AD35" s="14">
        <v>48</v>
      </c>
      <c r="AE35" s="14">
        <v>11</v>
      </c>
      <c r="AF35" s="14">
        <v>13</v>
      </c>
      <c r="AG35" s="14">
        <v>10</v>
      </c>
      <c r="AH35" s="14">
        <v>16</v>
      </c>
      <c r="AI35" s="14">
        <v>16</v>
      </c>
      <c r="AJ35" s="14">
        <v>16</v>
      </c>
      <c r="AK35" s="14">
        <v>81</v>
      </c>
      <c r="AL35" s="14">
        <v>73</v>
      </c>
      <c r="AM35" s="14">
        <v>67</v>
      </c>
      <c r="AN35" s="14">
        <v>76</v>
      </c>
      <c r="AO35" s="14">
        <v>6</v>
      </c>
      <c r="AP35" s="14">
        <v>2</v>
      </c>
      <c r="AQ35" s="14">
        <v>4</v>
      </c>
      <c r="AR35" s="14">
        <v>45</v>
      </c>
      <c r="AS35" s="14">
        <v>9</v>
      </c>
      <c r="AT35" s="14">
        <v>81</v>
      </c>
      <c r="AU35" s="14">
        <v>32</v>
      </c>
      <c r="AV35" s="14">
        <v>16</v>
      </c>
      <c r="AW35" s="14">
        <v>37</v>
      </c>
      <c r="AX35" s="14">
        <v>10</v>
      </c>
      <c r="AY35" s="14">
        <v>76</v>
      </c>
      <c r="AZ35" s="14">
        <v>0</v>
      </c>
      <c r="BA35" s="14">
        <v>4</v>
      </c>
      <c r="BB35" s="14">
        <v>2</v>
      </c>
      <c r="BC35" s="14">
        <v>3</v>
      </c>
      <c r="BD35" s="14">
        <v>13</v>
      </c>
      <c r="BE35" s="14">
        <v>18</v>
      </c>
      <c r="BF35" s="14">
        <v>34</v>
      </c>
      <c r="BG35" s="14">
        <v>10</v>
      </c>
      <c r="BH35" s="14">
        <v>3</v>
      </c>
      <c r="BI35" s="14">
        <v>2</v>
      </c>
      <c r="BJ35" s="14">
        <v>3</v>
      </c>
      <c r="BK35" s="14">
        <v>11</v>
      </c>
      <c r="BL35" s="14">
        <v>17</v>
      </c>
      <c r="BM35" s="14">
        <v>32</v>
      </c>
      <c r="BN35" s="14">
        <v>8</v>
      </c>
      <c r="BO35" s="14">
        <v>3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34</v>
      </c>
      <c r="BV35" s="14">
        <v>48</v>
      </c>
      <c r="BW35" s="14">
        <v>1</v>
      </c>
      <c r="BX35" s="14">
        <v>9</v>
      </c>
      <c r="BY35" s="14">
        <v>20</v>
      </c>
      <c r="BZ35" s="14">
        <v>31</v>
      </c>
      <c r="CA35" s="14">
        <v>30</v>
      </c>
      <c r="CB35" s="14">
        <v>16</v>
      </c>
      <c r="CC35" s="14">
        <v>2</v>
      </c>
      <c r="CD35" s="14">
        <v>63</v>
      </c>
      <c r="CE35" s="14">
        <v>19</v>
      </c>
      <c r="CF35" s="14">
        <v>58</v>
      </c>
      <c r="CG35" s="14">
        <v>24</v>
      </c>
      <c r="CH35" s="14">
        <v>33</v>
      </c>
      <c r="CI35" s="14">
        <v>54</v>
      </c>
      <c r="CJ35" s="14">
        <v>51</v>
      </c>
      <c r="CK35" s="14">
        <v>37</v>
      </c>
      <c r="CL35" s="14">
        <v>48</v>
      </c>
      <c r="CM35" s="14">
        <v>24</v>
      </c>
      <c r="CN35" s="14">
        <v>33</v>
      </c>
      <c r="CO35" s="14">
        <v>42</v>
      </c>
      <c r="CP35" s="14">
        <v>52</v>
      </c>
      <c r="CQ35" s="14">
        <v>53</v>
      </c>
      <c r="CR35" s="14">
        <v>43</v>
      </c>
      <c r="CS35" s="14">
        <v>28</v>
      </c>
    </row>
    <row r="36" spans="1:97" s="15" customFormat="1" x14ac:dyDescent="0.2">
      <c r="A36" s="30" t="s">
        <v>455</v>
      </c>
      <c r="B36" s="46" t="str">
        <f>IF(SUBTOTAL(103,C35)=0,B35,"")</f>
        <v/>
      </c>
      <c r="C36" s="15">
        <v>6.8319000000000005E-2</v>
      </c>
      <c r="D36" s="15">
        <v>5.6343999999999998E-2</v>
      </c>
      <c r="E36" s="15">
        <v>8.2110000000000002E-2</v>
      </c>
      <c r="F36" s="15">
        <v>5.7903999999999997E-2</v>
      </c>
      <c r="G36" s="15">
        <v>7.7159000000000005E-2</v>
      </c>
      <c r="H36" s="15">
        <v>4.8237000000000002E-2</v>
      </c>
      <c r="I36" s="15">
        <v>8.7612999999999996E-2</v>
      </c>
      <c r="J36" s="15">
        <v>6.5240999999999993E-2</v>
      </c>
      <c r="K36" s="15">
        <v>5.7391999999999999E-2</v>
      </c>
      <c r="L36" s="15">
        <v>8.8799000000000003E-2</v>
      </c>
      <c r="M36" s="15">
        <v>0.22015299999999999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1</v>
      </c>
      <c r="W36" s="15">
        <v>0</v>
      </c>
      <c r="X36" s="15">
        <v>0</v>
      </c>
      <c r="Y36" s="15">
        <v>6.9536000000000001E-2</v>
      </c>
      <c r="Z36" s="15">
        <v>6.8262000000000003E-2</v>
      </c>
      <c r="AA36" s="15">
        <v>6.5463999999999994E-2</v>
      </c>
      <c r="AB36" s="15">
        <v>6.8908999999999998E-2</v>
      </c>
      <c r="AC36" s="15">
        <v>7.3806999999999998E-2</v>
      </c>
      <c r="AD36" s="15">
        <v>6.4378000000000005E-2</v>
      </c>
      <c r="AE36" s="15">
        <v>6.0302000000000001E-2</v>
      </c>
      <c r="AF36" s="15">
        <v>6.1740999999999997E-2</v>
      </c>
      <c r="AG36" s="15">
        <v>4.7947999999999998E-2</v>
      </c>
      <c r="AH36" s="15">
        <v>7.9008999999999996E-2</v>
      </c>
      <c r="AI36" s="15">
        <v>7.8908000000000006E-2</v>
      </c>
      <c r="AJ36" s="15">
        <v>8.1323000000000006E-2</v>
      </c>
      <c r="AK36" s="15">
        <v>6.7971000000000004E-2</v>
      </c>
      <c r="AL36" s="15">
        <v>7.1892999999999999E-2</v>
      </c>
      <c r="AM36" s="15">
        <v>6.9777000000000006E-2</v>
      </c>
      <c r="AN36" s="15">
        <v>7.1375999999999995E-2</v>
      </c>
      <c r="AO36" s="15">
        <v>6.3506999999999994E-2</v>
      </c>
      <c r="AP36" s="15">
        <v>5.2631999999999998E-2</v>
      </c>
      <c r="AQ36" s="15">
        <v>5.3406000000000002E-2</v>
      </c>
      <c r="AR36" s="15">
        <v>6.8214999999999998E-2</v>
      </c>
      <c r="AS36" s="15">
        <v>6.1934000000000003E-2</v>
      </c>
      <c r="AT36" s="15">
        <v>6.8796999999999997E-2</v>
      </c>
      <c r="AU36" s="15">
        <v>7.1448999999999999E-2</v>
      </c>
      <c r="AV36" s="15">
        <v>7.4166999999999997E-2</v>
      </c>
      <c r="AW36" s="15">
        <v>8.3879999999999996E-2</v>
      </c>
      <c r="AX36" s="15">
        <v>0.116827</v>
      </c>
      <c r="AY36" s="15">
        <v>6.7513000000000004E-2</v>
      </c>
      <c r="AZ36" s="15">
        <v>0</v>
      </c>
      <c r="BA36" s="15">
        <v>0.11190899999999999</v>
      </c>
      <c r="BB36" s="15">
        <v>5.8409999999999997E-2</v>
      </c>
      <c r="BC36" s="15">
        <v>3.7490000000000002E-2</v>
      </c>
      <c r="BD36" s="15">
        <v>6.3081999999999999E-2</v>
      </c>
      <c r="BE36" s="15">
        <v>5.9822E-2</v>
      </c>
      <c r="BF36" s="15">
        <v>8.2482E-2</v>
      </c>
      <c r="BG36" s="15">
        <v>6.7711999999999994E-2</v>
      </c>
      <c r="BH36" s="15">
        <v>8.8756000000000002E-2</v>
      </c>
      <c r="BI36" s="15">
        <v>6.6933000000000006E-2</v>
      </c>
      <c r="BJ36" s="15">
        <v>3.8628999999999997E-2</v>
      </c>
      <c r="BK36" s="15">
        <v>6.1018000000000003E-2</v>
      </c>
      <c r="BL36" s="15">
        <v>6.0329000000000001E-2</v>
      </c>
      <c r="BM36" s="15">
        <v>8.3162E-2</v>
      </c>
      <c r="BN36" s="15">
        <v>5.6486000000000001E-2</v>
      </c>
      <c r="BO36" s="15">
        <v>9.5419000000000004E-2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6.4572000000000004E-2</v>
      </c>
      <c r="BV36" s="15">
        <v>7.1187E-2</v>
      </c>
      <c r="BW36" s="15">
        <v>1.3728000000000001E-2</v>
      </c>
      <c r="BX36" s="15">
        <v>6.8995000000000001E-2</v>
      </c>
      <c r="BY36" s="15">
        <v>6.4172999999999994E-2</v>
      </c>
      <c r="BZ36" s="15">
        <v>6.6309000000000007E-2</v>
      </c>
      <c r="CA36" s="15">
        <v>6.7428000000000002E-2</v>
      </c>
      <c r="CB36" s="15">
        <v>7.0901000000000006E-2</v>
      </c>
      <c r="CC36" s="15">
        <v>7.2673000000000001E-2</v>
      </c>
      <c r="CD36" s="15">
        <v>6.6707000000000002E-2</v>
      </c>
      <c r="CE36" s="15">
        <v>7.4315999999999993E-2</v>
      </c>
      <c r="CF36" s="15">
        <v>6.6025E-2</v>
      </c>
      <c r="CG36" s="15">
        <v>7.4535000000000004E-2</v>
      </c>
      <c r="CH36" s="15">
        <v>7.3211999999999999E-2</v>
      </c>
      <c r="CI36" s="15">
        <v>7.4494000000000005E-2</v>
      </c>
      <c r="CJ36" s="15">
        <v>7.1426000000000003E-2</v>
      </c>
      <c r="CK36" s="15">
        <v>6.8442000000000003E-2</v>
      </c>
      <c r="CL36" s="15">
        <v>7.7323000000000003E-2</v>
      </c>
      <c r="CM36" s="15">
        <v>5.6217000000000003E-2</v>
      </c>
      <c r="CN36" s="15">
        <v>7.22E-2</v>
      </c>
      <c r="CO36" s="15">
        <v>5.9792999999999999E-2</v>
      </c>
      <c r="CP36" s="15">
        <v>6.4004000000000005E-2</v>
      </c>
      <c r="CQ36" s="15">
        <v>6.8529999999999994E-2</v>
      </c>
      <c r="CR36" s="15">
        <v>8.0709000000000003E-2</v>
      </c>
      <c r="CS36" s="15">
        <v>6.0248999999999997E-2</v>
      </c>
    </row>
    <row r="37" spans="1:97" s="16" customFormat="1" x14ac:dyDescent="0.2">
      <c r="A37" s="31" t="s">
        <v>453</v>
      </c>
      <c r="B37" s="47"/>
      <c r="I37" s="16" t="s">
        <v>99</v>
      </c>
      <c r="V37" s="16" t="s">
        <v>138</v>
      </c>
    </row>
    <row r="38" spans="1:97" s="14" customFormat="1" x14ac:dyDescent="0.2">
      <c r="A38" s="29" t="s">
        <v>454</v>
      </c>
      <c r="B38" s="45" t="s">
        <v>42</v>
      </c>
      <c r="C38" s="14">
        <v>51</v>
      </c>
      <c r="D38" s="14">
        <v>10</v>
      </c>
      <c r="E38" s="14">
        <v>5</v>
      </c>
      <c r="F38" s="14">
        <v>17</v>
      </c>
      <c r="G38" s="14">
        <v>20</v>
      </c>
      <c r="H38" s="14">
        <v>22</v>
      </c>
      <c r="I38" s="14">
        <v>30</v>
      </c>
      <c r="J38" s="14">
        <v>6</v>
      </c>
      <c r="K38" s="14">
        <v>9</v>
      </c>
      <c r="L38" s="14">
        <v>7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51</v>
      </c>
      <c r="X38" s="14">
        <v>0</v>
      </c>
      <c r="Y38" s="14">
        <v>9</v>
      </c>
      <c r="Z38" s="14">
        <v>42</v>
      </c>
      <c r="AA38" s="14">
        <v>40</v>
      </c>
      <c r="AB38" s="14">
        <v>32</v>
      </c>
      <c r="AC38" s="14">
        <v>35</v>
      </c>
      <c r="AD38" s="14">
        <v>31</v>
      </c>
      <c r="AE38" s="14">
        <v>6</v>
      </c>
      <c r="AF38" s="14">
        <v>5</v>
      </c>
      <c r="AG38" s="14">
        <v>13</v>
      </c>
      <c r="AH38" s="14">
        <v>6</v>
      </c>
      <c r="AI38" s="14">
        <v>12</v>
      </c>
      <c r="AJ38" s="14">
        <v>9</v>
      </c>
      <c r="AK38" s="14">
        <v>51</v>
      </c>
      <c r="AL38" s="14">
        <v>42</v>
      </c>
      <c r="AM38" s="14">
        <v>41</v>
      </c>
      <c r="AN38" s="14">
        <v>45</v>
      </c>
      <c r="AO38" s="14">
        <v>3</v>
      </c>
      <c r="AP38" s="14">
        <v>1</v>
      </c>
      <c r="AQ38" s="14">
        <v>4</v>
      </c>
      <c r="AR38" s="14">
        <v>27</v>
      </c>
      <c r="AS38" s="14">
        <v>4</v>
      </c>
      <c r="AT38" s="14">
        <v>49</v>
      </c>
      <c r="AU38" s="14">
        <v>17</v>
      </c>
      <c r="AV38" s="14">
        <v>8</v>
      </c>
      <c r="AW38" s="14">
        <v>21</v>
      </c>
      <c r="AX38" s="14">
        <v>2</v>
      </c>
      <c r="AY38" s="14">
        <v>45</v>
      </c>
      <c r="AZ38" s="14">
        <v>1</v>
      </c>
      <c r="BA38" s="14">
        <v>4</v>
      </c>
      <c r="BB38" s="14">
        <v>3</v>
      </c>
      <c r="BC38" s="14">
        <v>4</v>
      </c>
      <c r="BD38" s="14">
        <v>8</v>
      </c>
      <c r="BE38" s="14">
        <v>9</v>
      </c>
      <c r="BF38" s="14">
        <v>19</v>
      </c>
      <c r="BG38" s="14">
        <v>8</v>
      </c>
      <c r="BH38" s="14">
        <v>1</v>
      </c>
      <c r="BI38" s="14">
        <v>2</v>
      </c>
      <c r="BJ38" s="14">
        <v>4</v>
      </c>
      <c r="BK38" s="14">
        <v>8</v>
      </c>
      <c r="BL38" s="14">
        <v>6</v>
      </c>
      <c r="BM38" s="14">
        <v>16</v>
      </c>
      <c r="BN38" s="14">
        <v>8</v>
      </c>
      <c r="BO38" s="14">
        <v>1</v>
      </c>
      <c r="BP38" s="14">
        <v>0</v>
      </c>
      <c r="BQ38" s="14">
        <v>0</v>
      </c>
      <c r="BR38" s="14">
        <v>0</v>
      </c>
      <c r="BS38" s="14">
        <v>1</v>
      </c>
      <c r="BT38" s="14">
        <v>0</v>
      </c>
      <c r="BU38" s="14">
        <v>18</v>
      </c>
      <c r="BV38" s="14">
        <v>33</v>
      </c>
      <c r="BW38" s="14">
        <v>2</v>
      </c>
      <c r="BX38" s="14">
        <v>1</v>
      </c>
      <c r="BY38" s="14">
        <v>10</v>
      </c>
      <c r="BZ38" s="14">
        <v>17</v>
      </c>
      <c r="CA38" s="14">
        <v>30</v>
      </c>
      <c r="CB38" s="14">
        <v>3</v>
      </c>
      <c r="CC38" s="14">
        <v>1</v>
      </c>
      <c r="CD38" s="14">
        <v>44</v>
      </c>
      <c r="CE38" s="14">
        <v>8</v>
      </c>
      <c r="CF38" s="14">
        <v>38</v>
      </c>
      <c r="CG38" s="14">
        <v>13</v>
      </c>
      <c r="CH38" s="14">
        <v>14</v>
      </c>
      <c r="CI38" s="14">
        <v>34</v>
      </c>
      <c r="CJ38" s="14">
        <v>33</v>
      </c>
      <c r="CK38" s="14">
        <v>22</v>
      </c>
      <c r="CL38" s="14">
        <v>26</v>
      </c>
      <c r="CM38" s="14">
        <v>23</v>
      </c>
      <c r="CN38" s="14">
        <v>28</v>
      </c>
      <c r="CO38" s="14">
        <v>27</v>
      </c>
      <c r="CP38" s="14">
        <v>28</v>
      </c>
      <c r="CQ38" s="14">
        <v>34</v>
      </c>
      <c r="CR38" s="14">
        <v>22</v>
      </c>
      <c r="CS38" s="14">
        <v>22</v>
      </c>
    </row>
    <row r="39" spans="1:97" s="15" customFormat="1" x14ac:dyDescent="0.2">
      <c r="A39" s="30" t="s">
        <v>455</v>
      </c>
      <c r="B39" s="46" t="str">
        <f>IF(SUBTOTAL(103,C38)=0,B38,"")</f>
        <v/>
      </c>
      <c r="C39" s="15">
        <v>4.2833999999999997E-2</v>
      </c>
      <c r="D39" s="15">
        <v>3.7331000000000003E-2</v>
      </c>
      <c r="E39" s="15">
        <v>1.6309000000000001E-2</v>
      </c>
      <c r="F39" s="15">
        <v>4.8751999999999997E-2</v>
      </c>
      <c r="G39" s="15">
        <v>6.6854999999999998E-2</v>
      </c>
      <c r="H39" s="15">
        <v>3.7106E-2</v>
      </c>
      <c r="I39" s="15">
        <v>4.8337999999999999E-2</v>
      </c>
      <c r="J39" s="15">
        <v>2.4816999999999999E-2</v>
      </c>
      <c r="K39" s="15">
        <v>3.4476E-2</v>
      </c>
      <c r="L39" s="15">
        <v>3.8391000000000002E-2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1</v>
      </c>
      <c r="X39" s="15">
        <v>0</v>
      </c>
      <c r="Y39" s="15">
        <v>3.3112999999999997E-2</v>
      </c>
      <c r="Z39" s="15">
        <v>4.0967999999999997E-2</v>
      </c>
      <c r="AA39" s="15">
        <v>4.1908000000000001E-2</v>
      </c>
      <c r="AB39" s="15">
        <v>4.4130999999999997E-2</v>
      </c>
      <c r="AC39" s="15">
        <v>4.5060000000000003E-2</v>
      </c>
      <c r="AD39" s="15">
        <v>4.1820000000000003E-2</v>
      </c>
      <c r="AE39" s="15">
        <v>3.5175999999999999E-2</v>
      </c>
      <c r="AF39" s="15">
        <v>2.5113E-2</v>
      </c>
      <c r="AG39" s="15">
        <v>6.6143999999999994E-2</v>
      </c>
      <c r="AH39" s="15">
        <v>2.8126000000000002E-2</v>
      </c>
      <c r="AI39" s="15">
        <v>5.9455000000000001E-2</v>
      </c>
      <c r="AJ39" s="15">
        <v>4.2306999999999997E-2</v>
      </c>
      <c r="AK39" s="15">
        <v>4.3191E-2</v>
      </c>
      <c r="AL39" s="15">
        <v>4.0933999999999998E-2</v>
      </c>
      <c r="AM39" s="15">
        <v>4.2854999999999997E-2</v>
      </c>
      <c r="AN39" s="15">
        <v>4.2537999999999999E-2</v>
      </c>
      <c r="AO39" s="15">
        <v>3.2627999999999997E-2</v>
      </c>
      <c r="AP39" s="15">
        <v>2.8489E-2</v>
      </c>
      <c r="AQ39" s="15">
        <v>4.7294999999999997E-2</v>
      </c>
      <c r="AR39" s="15">
        <v>4.0895000000000001E-2</v>
      </c>
      <c r="AS39" s="15">
        <v>2.7781E-2</v>
      </c>
      <c r="AT39" s="15">
        <v>4.1860000000000001E-2</v>
      </c>
      <c r="AU39" s="15">
        <v>3.8912000000000002E-2</v>
      </c>
      <c r="AV39" s="15">
        <v>3.7250999999999999E-2</v>
      </c>
      <c r="AW39" s="15">
        <v>4.8334000000000002E-2</v>
      </c>
      <c r="AX39" s="15">
        <v>2.572E-2</v>
      </c>
      <c r="AY39" s="15">
        <v>4.0028000000000001E-2</v>
      </c>
      <c r="AZ39" s="15">
        <v>6.0144000000000003E-2</v>
      </c>
      <c r="BA39" s="15">
        <v>0.11652999999999999</v>
      </c>
      <c r="BB39" s="15">
        <v>0.10338899999999999</v>
      </c>
      <c r="BC39" s="15">
        <v>5.4486E-2</v>
      </c>
      <c r="BD39" s="15">
        <v>3.9787000000000003E-2</v>
      </c>
      <c r="BE39" s="15">
        <v>2.9911E-2</v>
      </c>
      <c r="BF39" s="15">
        <v>4.4787E-2</v>
      </c>
      <c r="BG39" s="15">
        <v>5.3463999999999998E-2</v>
      </c>
      <c r="BH39" s="15">
        <v>2.9585E-2</v>
      </c>
      <c r="BI39" s="15">
        <v>7.8982999999999998E-2</v>
      </c>
      <c r="BJ39" s="15">
        <v>5.6141999999999997E-2</v>
      </c>
      <c r="BK39" s="15">
        <v>4.2160000000000003E-2</v>
      </c>
      <c r="BL39" s="15">
        <v>2.1190000000000001E-2</v>
      </c>
      <c r="BM39" s="15">
        <v>4.2346000000000002E-2</v>
      </c>
      <c r="BN39" s="15">
        <v>5.527E-2</v>
      </c>
      <c r="BO39" s="15">
        <v>3.1806000000000001E-2</v>
      </c>
      <c r="BP39" s="15">
        <v>0</v>
      </c>
      <c r="BQ39" s="15">
        <v>0</v>
      </c>
      <c r="BR39" s="15">
        <v>0</v>
      </c>
      <c r="BS39" s="15">
        <v>0.13258600000000001</v>
      </c>
      <c r="BT39" s="15">
        <v>0</v>
      </c>
      <c r="BU39" s="15">
        <v>3.4542999999999997E-2</v>
      </c>
      <c r="BV39" s="15">
        <v>4.9181000000000002E-2</v>
      </c>
      <c r="BW39" s="15">
        <v>3.2399999999999998E-2</v>
      </c>
      <c r="BX39" s="15">
        <v>7.0980000000000001E-3</v>
      </c>
      <c r="BY39" s="15">
        <v>3.2354000000000001E-2</v>
      </c>
      <c r="BZ39" s="15">
        <v>3.6513999999999998E-2</v>
      </c>
      <c r="CA39" s="15">
        <v>6.6847000000000004E-2</v>
      </c>
      <c r="CB39" s="15">
        <v>1.2586E-2</v>
      </c>
      <c r="CC39" s="15">
        <v>3.6337000000000001E-2</v>
      </c>
      <c r="CD39" s="15">
        <v>4.6003000000000002E-2</v>
      </c>
      <c r="CE39" s="15">
        <v>3.1050000000000001E-2</v>
      </c>
      <c r="CF39" s="15">
        <v>4.3791999999999998E-2</v>
      </c>
      <c r="CG39" s="15">
        <v>4.0239999999999998E-2</v>
      </c>
      <c r="CH39" s="15">
        <v>3.2340000000000001E-2</v>
      </c>
      <c r="CI39" s="15">
        <v>4.6181E-2</v>
      </c>
      <c r="CJ39" s="15">
        <v>4.5613000000000001E-2</v>
      </c>
      <c r="CK39" s="15">
        <v>4.0003999999999998E-2</v>
      </c>
      <c r="CL39" s="15">
        <v>4.1889999999999997E-2</v>
      </c>
      <c r="CM39" s="15">
        <v>5.3080000000000002E-2</v>
      </c>
      <c r="CN39" s="15">
        <v>6.0720999999999997E-2</v>
      </c>
      <c r="CO39" s="15">
        <v>3.8933000000000002E-2</v>
      </c>
      <c r="CP39" s="15">
        <v>3.5392E-2</v>
      </c>
      <c r="CQ39" s="15">
        <v>4.3707000000000003E-2</v>
      </c>
      <c r="CR39" s="15">
        <v>4.1459999999999997E-2</v>
      </c>
      <c r="CS39" s="15">
        <v>4.6829999999999997E-2</v>
      </c>
    </row>
    <row r="40" spans="1:97" s="16" customFormat="1" x14ac:dyDescent="0.2">
      <c r="A40" s="31" t="s">
        <v>453</v>
      </c>
      <c r="B40" s="47"/>
      <c r="F40" s="16" t="s">
        <v>100</v>
      </c>
      <c r="G40" s="16" t="s">
        <v>100</v>
      </c>
      <c r="W40" s="16" t="s">
        <v>139</v>
      </c>
      <c r="BA40" s="16" t="s">
        <v>99</v>
      </c>
      <c r="BB40" s="16" t="s">
        <v>102</v>
      </c>
      <c r="CA40" s="16" t="s">
        <v>140</v>
      </c>
      <c r="CN40" s="16" t="s">
        <v>141</v>
      </c>
    </row>
    <row r="41" spans="1:97" s="14" customFormat="1" x14ac:dyDescent="0.2">
      <c r="A41" s="29" t="s">
        <v>454</v>
      </c>
      <c r="B41" s="45" t="s">
        <v>43</v>
      </c>
      <c r="C41" s="14">
        <v>223</v>
      </c>
      <c r="D41" s="14">
        <v>69</v>
      </c>
      <c r="E41" s="14">
        <v>57</v>
      </c>
      <c r="F41" s="14">
        <v>47</v>
      </c>
      <c r="G41" s="14">
        <v>50</v>
      </c>
      <c r="H41" s="14">
        <v>106</v>
      </c>
      <c r="I41" s="14">
        <v>118</v>
      </c>
      <c r="J41" s="14">
        <v>42</v>
      </c>
      <c r="K41" s="14">
        <v>51</v>
      </c>
      <c r="L41" s="14">
        <v>29</v>
      </c>
      <c r="M41" s="14">
        <v>1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223</v>
      </c>
      <c r="Y41" s="14">
        <v>65</v>
      </c>
      <c r="Z41" s="14">
        <v>199</v>
      </c>
      <c r="AA41" s="14">
        <v>171</v>
      </c>
      <c r="AB41" s="14">
        <v>128</v>
      </c>
      <c r="AC41" s="14">
        <v>152</v>
      </c>
      <c r="AD41" s="14">
        <v>149</v>
      </c>
      <c r="AE41" s="14">
        <v>40</v>
      </c>
      <c r="AF41" s="14">
        <v>45</v>
      </c>
      <c r="AG41" s="14">
        <v>16</v>
      </c>
      <c r="AH41" s="14">
        <v>39</v>
      </c>
      <c r="AI41" s="14">
        <v>43</v>
      </c>
      <c r="AJ41" s="14">
        <v>41</v>
      </c>
      <c r="AK41" s="14">
        <v>223</v>
      </c>
      <c r="AL41" s="14">
        <v>194</v>
      </c>
      <c r="AM41" s="14">
        <v>182</v>
      </c>
      <c r="AN41" s="14">
        <v>204</v>
      </c>
      <c r="AO41" s="14">
        <v>14</v>
      </c>
      <c r="AP41" s="14">
        <v>7</v>
      </c>
      <c r="AQ41" s="14">
        <v>18</v>
      </c>
      <c r="AR41" s="14">
        <v>132</v>
      </c>
      <c r="AS41" s="14">
        <v>19</v>
      </c>
      <c r="AT41" s="14">
        <v>222</v>
      </c>
      <c r="AU41" s="14">
        <v>86</v>
      </c>
      <c r="AV41" s="14">
        <v>43</v>
      </c>
      <c r="AW41" s="14">
        <v>77</v>
      </c>
      <c r="AX41" s="14">
        <v>17</v>
      </c>
      <c r="AY41" s="14">
        <v>216</v>
      </c>
      <c r="AZ41" s="14">
        <v>1</v>
      </c>
      <c r="BA41" s="14">
        <v>4</v>
      </c>
      <c r="BB41" s="14">
        <v>5</v>
      </c>
      <c r="BC41" s="14">
        <v>14</v>
      </c>
      <c r="BD41" s="14">
        <v>29</v>
      </c>
      <c r="BE41" s="14">
        <v>56</v>
      </c>
      <c r="BF41" s="14">
        <v>87</v>
      </c>
      <c r="BG41" s="14">
        <v>26</v>
      </c>
      <c r="BH41" s="14">
        <v>5</v>
      </c>
      <c r="BI41" s="14">
        <v>5</v>
      </c>
      <c r="BJ41" s="14">
        <v>14</v>
      </c>
      <c r="BK41" s="14">
        <v>28</v>
      </c>
      <c r="BL41" s="14">
        <v>54</v>
      </c>
      <c r="BM41" s="14">
        <v>83</v>
      </c>
      <c r="BN41" s="14">
        <v>26</v>
      </c>
      <c r="BO41" s="14">
        <v>5</v>
      </c>
      <c r="BP41" s="14">
        <v>0</v>
      </c>
      <c r="BQ41" s="14">
        <v>0</v>
      </c>
      <c r="BR41" s="14">
        <v>0</v>
      </c>
      <c r="BS41" s="14">
        <v>1</v>
      </c>
      <c r="BT41" s="14">
        <v>0</v>
      </c>
      <c r="BU41" s="14">
        <v>93</v>
      </c>
      <c r="BV41" s="14">
        <v>130</v>
      </c>
      <c r="BW41" s="14">
        <v>14</v>
      </c>
      <c r="BX41" s="14">
        <v>28</v>
      </c>
      <c r="BY41" s="14">
        <v>67</v>
      </c>
      <c r="BZ41" s="14">
        <v>90</v>
      </c>
      <c r="CA41" s="14">
        <v>84</v>
      </c>
      <c r="CB41" s="14">
        <v>38</v>
      </c>
      <c r="CC41" s="14">
        <v>3</v>
      </c>
      <c r="CD41" s="14">
        <v>185</v>
      </c>
      <c r="CE41" s="14">
        <v>39</v>
      </c>
      <c r="CF41" s="14">
        <v>173</v>
      </c>
      <c r="CG41" s="14">
        <v>50</v>
      </c>
      <c r="CH41" s="14">
        <v>83</v>
      </c>
      <c r="CI41" s="14">
        <v>140</v>
      </c>
      <c r="CJ41" s="14">
        <v>138</v>
      </c>
      <c r="CK41" s="14">
        <v>91</v>
      </c>
      <c r="CL41" s="14">
        <v>119</v>
      </c>
      <c r="CM41" s="14">
        <v>78</v>
      </c>
      <c r="CN41" s="14">
        <v>75</v>
      </c>
      <c r="CO41" s="14">
        <v>139</v>
      </c>
      <c r="CP41" s="14">
        <v>148</v>
      </c>
      <c r="CQ41" s="14">
        <v>143</v>
      </c>
      <c r="CR41" s="14">
        <v>93</v>
      </c>
      <c r="CS41" s="14">
        <v>88</v>
      </c>
    </row>
    <row r="42" spans="1:97" s="15" customFormat="1" x14ac:dyDescent="0.2">
      <c r="A42" s="30" t="s">
        <v>455</v>
      </c>
      <c r="B42" s="46" t="str">
        <f>IF(SUBTOTAL(103,C41)=0,B41,"")</f>
        <v/>
      </c>
      <c r="C42" s="15">
        <v>0.18602199999999999</v>
      </c>
      <c r="D42" s="15">
        <v>0.25999499999999998</v>
      </c>
      <c r="E42" s="15">
        <v>0.194823</v>
      </c>
      <c r="F42" s="15">
        <v>0.13955699999999999</v>
      </c>
      <c r="G42" s="15">
        <v>0.16462199999999999</v>
      </c>
      <c r="H42" s="15">
        <v>0.17996300000000001</v>
      </c>
      <c r="I42" s="15">
        <v>0.19184300000000001</v>
      </c>
      <c r="J42" s="15">
        <v>0.17871000000000001</v>
      </c>
      <c r="K42" s="15">
        <v>0.18595300000000001</v>
      </c>
      <c r="L42" s="15">
        <v>0.159164</v>
      </c>
      <c r="M42" s="15">
        <v>0.18656500000000001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1</v>
      </c>
      <c r="Y42" s="15">
        <v>0.23178799999999999</v>
      </c>
      <c r="Z42" s="15">
        <v>0.19443299999999999</v>
      </c>
      <c r="AA42" s="15">
        <v>0.179419</v>
      </c>
      <c r="AB42" s="15">
        <v>0.17804800000000001</v>
      </c>
      <c r="AC42" s="15">
        <v>0.19316900000000001</v>
      </c>
      <c r="AD42" s="15">
        <v>0.20036899999999999</v>
      </c>
      <c r="AE42" s="15">
        <v>0.21607999999999999</v>
      </c>
      <c r="AF42" s="15">
        <v>0.22067100000000001</v>
      </c>
      <c r="AG42" s="15">
        <v>8.0157000000000006E-2</v>
      </c>
      <c r="AH42" s="15">
        <v>0.19306400000000001</v>
      </c>
      <c r="AI42" s="15">
        <v>0.20890900000000001</v>
      </c>
      <c r="AJ42" s="15">
        <v>0.200018</v>
      </c>
      <c r="AK42" s="15">
        <v>0.18757099999999999</v>
      </c>
      <c r="AL42" s="15">
        <v>0.19046099999999999</v>
      </c>
      <c r="AM42" s="15">
        <v>0.18890899999999999</v>
      </c>
      <c r="AN42" s="15">
        <v>0.191326</v>
      </c>
      <c r="AO42" s="15">
        <v>0.15168000000000001</v>
      </c>
      <c r="AP42" s="15">
        <v>0.173344</v>
      </c>
      <c r="AQ42" s="15">
        <v>0.221996</v>
      </c>
      <c r="AR42" s="15">
        <v>0.201908</v>
      </c>
      <c r="AS42" s="15">
        <v>0.127946</v>
      </c>
      <c r="AT42" s="15">
        <v>0.18906200000000001</v>
      </c>
      <c r="AU42" s="15">
        <v>0.19290499999999999</v>
      </c>
      <c r="AV42" s="15">
        <v>0.195462</v>
      </c>
      <c r="AW42" s="15">
        <v>0.175037</v>
      </c>
      <c r="AX42" s="15">
        <v>0.20597099999999999</v>
      </c>
      <c r="AY42" s="15">
        <v>0.19159300000000001</v>
      </c>
      <c r="AZ42" s="15">
        <v>5.0967999999999999E-2</v>
      </c>
      <c r="BA42" s="15">
        <v>0.10728799999999999</v>
      </c>
      <c r="BB42" s="15">
        <v>0.15654100000000001</v>
      </c>
      <c r="BC42" s="15">
        <v>0.18845200000000001</v>
      </c>
      <c r="BD42" s="15">
        <v>0.14554700000000001</v>
      </c>
      <c r="BE42" s="15">
        <v>0.183032</v>
      </c>
      <c r="BF42" s="15">
        <v>0.21055399999999999</v>
      </c>
      <c r="BG42" s="15">
        <v>0.187059</v>
      </c>
      <c r="BH42" s="15">
        <v>0.153254</v>
      </c>
      <c r="BI42" s="15">
        <v>0.17938299999999999</v>
      </c>
      <c r="BJ42" s="15">
        <v>0.19417899999999999</v>
      </c>
      <c r="BK42" s="15">
        <v>0.14929000000000001</v>
      </c>
      <c r="BL42" s="15">
        <v>0.189217</v>
      </c>
      <c r="BM42" s="15">
        <v>0.21560000000000001</v>
      </c>
      <c r="BN42" s="15">
        <v>0.19337799999999999</v>
      </c>
      <c r="BO42" s="15">
        <v>0.16475799999999999</v>
      </c>
      <c r="BP42" s="15">
        <v>0</v>
      </c>
      <c r="BQ42" s="15">
        <v>0</v>
      </c>
      <c r="BR42" s="15">
        <v>0</v>
      </c>
      <c r="BS42" s="15">
        <v>0.112357</v>
      </c>
      <c r="BT42" s="15">
        <v>0</v>
      </c>
      <c r="BU42" s="15">
        <v>0.178897</v>
      </c>
      <c r="BV42" s="15">
        <v>0.19147500000000001</v>
      </c>
      <c r="BW42" s="15">
        <v>0.21444299999999999</v>
      </c>
      <c r="BX42" s="15">
        <v>0.21209600000000001</v>
      </c>
      <c r="BY42" s="15">
        <v>0.216503</v>
      </c>
      <c r="BZ42" s="15">
        <v>0.19492899999999999</v>
      </c>
      <c r="CA42" s="15">
        <v>0.18881700000000001</v>
      </c>
      <c r="CB42" s="15">
        <v>0.17226</v>
      </c>
      <c r="CC42" s="15">
        <v>0.128635</v>
      </c>
      <c r="CD42" s="15">
        <v>0.195273</v>
      </c>
      <c r="CE42" s="15">
        <v>0.151614</v>
      </c>
      <c r="CF42" s="15">
        <v>0.19775999999999999</v>
      </c>
      <c r="CG42" s="15">
        <v>0.15421499999999999</v>
      </c>
      <c r="CH42" s="15">
        <v>0.18704699999999999</v>
      </c>
      <c r="CI42" s="15">
        <v>0.191663</v>
      </c>
      <c r="CJ42" s="15">
        <v>0.19231300000000001</v>
      </c>
      <c r="CK42" s="15">
        <v>0.168045</v>
      </c>
      <c r="CL42" s="15">
        <v>0.19136</v>
      </c>
      <c r="CM42" s="15">
        <v>0.180341</v>
      </c>
      <c r="CN42" s="15">
        <v>0.16281999999999999</v>
      </c>
      <c r="CO42" s="15">
        <v>0.19875300000000001</v>
      </c>
      <c r="CP42" s="15">
        <v>0.18362300000000001</v>
      </c>
      <c r="CQ42" s="15">
        <v>0.18385699999999999</v>
      </c>
      <c r="CR42" s="15">
        <v>0.17654900000000001</v>
      </c>
      <c r="CS42" s="15">
        <v>0.18625800000000001</v>
      </c>
    </row>
    <row r="43" spans="1:97" s="16" customFormat="1" x14ac:dyDescent="0.2">
      <c r="A43" s="31" t="s">
        <v>453</v>
      </c>
      <c r="B43" s="47"/>
      <c r="D43" s="16" t="s">
        <v>142</v>
      </c>
      <c r="X43" s="16" t="s">
        <v>143</v>
      </c>
      <c r="Y43" s="16" t="s">
        <v>142</v>
      </c>
      <c r="AE43" s="16" t="s">
        <v>101</v>
      </c>
      <c r="AF43" s="16" t="s">
        <v>101</v>
      </c>
      <c r="AH43" s="16" t="s">
        <v>101</v>
      </c>
      <c r="AI43" s="16" t="s">
        <v>101</v>
      </c>
      <c r="AJ43" s="16" t="s">
        <v>101</v>
      </c>
      <c r="AR43" s="16" t="s">
        <v>108</v>
      </c>
    </row>
    <row r="44" spans="1:97" s="17" customFormat="1" x14ac:dyDescent="0.2">
      <c r="A44" s="31" t="s">
        <v>453</v>
      </c>
      <c r="B44" s="47" t="s">
        <v>144</v>
      </c>
    </row>
    <row r="45" spans="1:97" s="1" customFormat="1" x14ac:dyDescent="0.2">
      <c r="A45" s="27" t="s">
        <v>452</v>
      </c>
      <c r="B45" s="48"/>
    </row>
    <row r="46" spans="1:97" s="1" customFormat="1" x14ac:dyDescent="0.2">
      <c r="A46" s="27" t="s">
        <v>452</v>
      </c>
      <c r="B46" s="49" t="s">
        <v>145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</row>
    <row r="47" spans="1:97" s="3" customFormat="1" ht="15.75" x14ac:dyDescent="0.25">
      <c r="A47" s="25" t="s">
        <v>452</v>
      </c>
      <c r="B47" s="42" t="s">
        <v>146</v>
      </c>
    </row>
    <row r="48" spans="1:97" s="4" customFormat="1" ht="15" x14ac:dyDescent="0.25">
      <c r="A48" s="26" t="s">
        <v>452</v>
      </c>
      <c r="B48" s="43" t="s">
        <v>2</v>
      </c>
    </row>
    <row r="49" spans="1:97" ht="15.75" thickBot="1" x14ac:dyDescent="0.25">
      <c r="A49" s="27" t="s">
        <v>452</v>
      </c>
      <c r="D49" s="8" t="s">
        <v>3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 t="s">
        <v>4</v>
      </c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</row>
    <row r="50" spans="1:97" ht="24.95" customHeight="1" thickTop="1" x14ac:dyDescent="0.2">
      <c r="A50" s="27" t="s">
        <v>452</v>
      </c>
      <c r="D50" s="5" t="s">
        <v>5</v>
      </c>
      <c r="E50" s="6"/>
      <c r="F50" s="6"/>
      <c r="G50" s="7"/>
      <c r="H50" s="5" t="s">
        <v>6</v>
      </c>
      <c r="I50" s="7"/>
      <c r="J50" s="5" t="s">
        <v>7</v>
      </c>
      <c r="K50" s="6"/>
      <c r="L50" s="6"/>
      <c r="M50" s="7"/>
      <c r="N50" s="5" t="s">
        <v>1</v>
      </c>
      <c r="O50" s="6"/>
      <c r="P50" s="6"/>
      <c r="Q50" s="6"/>
      <c r="R50" s="6"/>
      <c r="S50" s="6"/>
      <c r="T50" s="6"/>
      <c r="U50" s="6"/>
      <c r="V50" s="6"/>
      <c r="W50" s="6"/>
      <c r="X50" s="7"/>
      <c r="Y50" s="5" t="s">
        <v>8</v>
      </c>
      <c r="Z50" s="6"/>
      <c r="AA50" s="6"/>
      <c r="AB50" s="6"/>
      <c r="AC50" s="6"/>
      <c r="AD50" s="7"/>
      <c r="AE50" s="5" t="s">
        <v>9</v>
      </c>
      <c r="AF50" s="6"/>
      <c r="AG50" s="6"/>
      <c r="AH50" s="6"/>
      <c r="AI50" s="6"/>
      <c r="AJ50" s="7"/>
      <c r="AK50" s="5" t="s">
        <v>10</v>
      </c>
      <c r="AL50" s="6"/>
      <c r="AM50" s="6"/>
      <c r="AN50" s="6"/>
      <c r="AO50" s="6"/>
      <c r="AP50" s="6"/>
      <c r="AQ50" s="6"/>
      <c r="AR50" s="6"/>
      <c r="AS50" s="7"/>
      <c r="AT50" s="5" t="s">
        <v>11</v>
      </c>
      <c r="AU50" s="6"/>
      <c r="AV50" s="6"/>
      <c r="AW50" s="6"/>
      <c r="AX50" s="7"/>
      <c r="AY50" s="5" t="s">
        <v>12</v>
      </c>
      <c r="AZ50" s="6"/>
      <c r="BA50" s="7"/>
      <c r="BB50" s="5" t="s">
        <v>13</v>
      </c>
      <c r="BC50" s="6"/>
      <c r="BD50" s="6"/>
      <c r="BE50" s="6"/>
      <c r="BF50" s="6"/>
      <c r="BG50" s="6"/>
      <c r="BH50" s="7"/>
      <c r="BI50" s="5" t="s">
        <v>14</v>
      </c>
      <c r="BJ50" s="6"/>
      <c r="BK50" s="6"/>
      <c r="BL50" s="6"/>
      <c r="BM50" s="6"/>
      <c r="BN50" s="6"/>
      <c r="BO50" s="7"/>
      <c r="BP50" s="5" t="s">
        <v>15</v>
      </c>
      <c r="BQ50" s="6"/>
      <c r="BR50" s="6"/>
      <c r="BS50" s="6"/>
      <c r="BT50" s="7"/>
      <c r="BU50" s="5" t="s">
        <v>16</v>
      </c>
      <c r="BV50" s="7"/>
      <c r="BW50" s="5" t="s">
        <v>17</v>
      </c>
      <c r="BX50" s="6"/>
      <c r="BY50" s="7"/>
      <c r="BZ50" s="5" t="s">
        <v>18</v>
      </c>
      <c r="CA50" s="6"/>
      <c r="CB50" s="6"/>
      <c r="CC50" s="7"/>
      <c r="CD50" s="5" t="s">
        <v>19</v>
      </c>
      <c r="CE50" s="7"/>
      <c r="CF50" s="5" t="s">
        <v>20</v>
      </c>
      <c r="CG50" s="7"/>
      <c r="CH50" s="5" t="s">
        <v>21</v>
      </c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7"/>
    </row>
    <row r="51" spans="1:97" s="9" customFormat="1" ht="48" x14ac:dyDescent="0.2">
      <c r="A51" s="28" t="s">
        <v>452</v>
      </c>
      <c r="B51" s="44"/>
      <c r="C51" s="9" t="s">
        <v>22</v>
      </c>
      <c r="D51" s="10" t="s">
        <v>23</v>
      </c>
      <c r="E51" s="11" t="s">
        <v>24</v>
      </c>
      <c r="F51" s="11" t="s">
        <v>25</v>
      </c>
      <c r="G51" s="12" t="s">
        <v>26</v>
      </c>
      <c r="H51" s="10" t="s">
        <v>27</v>
      </c>
      <c r="I51" s="12" t="s">
        <v>28</v>
      </c>
      <c r="J51" s="10" t="s">
        <v>29</v>
      </c>
      <c r="K51" s="11" t="s">
        <v>30</v>
      </c>
      <c r="L51" s="11" t="s">
        <v>31</v>
      </c>
      <c r="M51" s="12" t="s">
        <v>32</v>
      </c>
      <c r="N51" s="10" t="s">
        <v>33</v>
      </c>
      <c r="O51" s="11" t="s">
        <v>34</v>
      </c>
      <c r="P51" s="11" t="s">
        <v>35</v>
      </c>
      <c r="Q51" s="11" t="s">
        <v>36</v>
      </c>
      <c r="R51" s="11" t="s">
        <v>37</v>
      </c>
      <c r="S51" s="11" t="s">
        <v>38</v>
      </c>
      <c r="T51" s="11" t="s">
        <v>39</v>
      </c>
      <c r="U51" s="11" t="s">
        <v>40</v>
      </c>
      <c r="V51" s="11" t="s">
        <v>41</v>
      </c>
      <c r="W51" s="11" t="s">
        <v>42</v>
      </c>
      <c r="X51" s="12" t="s">
        <v>43</v>
      </c>
      <c r="Y51" s="10" t="s">
        <v>44</v>
      </c>
      <c r="Z51" s="11" t="s">
        <v>45</v>
      </c>
      <c r="AA51" s="11" t="s">
        <v>46</v>
      </c>
      <c r="AB51" s="11" t="s">
        <v>47</v>
      </c>
      <c r="AC51" s="11" t="s">
        <v>48</v>
      </c>
      <c r="AD51" s="12" t="s">
        <v>49</v>
      </c>
      <c r="AE51" s="10" t="s">
        <v>50</v>
      </c>
      <c r="AF51" s="11" t="s">
        <v>51</v>
      </c>
      <c r="AG51" s="11" t="s">
        <v>52</v>
      </c>
      <c r="AH51" s="11" t="s">
        <v>53</v>
      </c>
      <c r="AI51" s="11" t="s">
        <v>54</v>
      </c>
      <c r="AJ51" s="12" t="s">
        <v>55</v>
      </c>
      <c r="AK51" s="10" t="s">
        <v>56</v>
      </c>
      <c r="AL51" s="11" t="s">
        <v>57</v>
      </c>
      <c r="AM51" s="11" t="s">
        <v>58</v>
      </c>
      <c r="AN51" s="11" t="s">
        <v>59</v>
      </c>
      <c r="AO51" s="11" t="s">
        <v>60</v>
      </c>
      <c r="AP51" s="11" t="s">
        <v>61</v>
      </c>
      <c r="AQ51" s="11" t="s">
        <v>62</v>
      </c>
      <c r="AR51" s="11" t="s">
        <v>63</v>
      </c>
      <c r="AS51" s="12" t="s">
        <v>64</v>
      </c>
      <c r="AT51" s="10" t="s">
        <v>56</v>
      </c>
      <c r="AU51" s="11" t="s">
        <v>57</v>
      </c>
      <c r="AV51" s="11" t="s">
        <v>58</v>
      </c>
      <c r="AW51" s="11" t="s">
        <v>59</v>
      </c>
      <c r="AX51" s="12" t="s">
        <v>63</v>
      </c>
      <c r="AY51" s="10" t="s">
        <v>65</v>
      </c>
      <c r="AZ51" s="11" t="s">
        <v>66</v>
      </c>
      <c r="BA51" s="12" t="s">
        <v>67</v>
      </c>
      <c r="BB51" s="10" t="s">
        <v>68</v>
      </c>
      <c r="BC51" s="11" t="s">
        <v>69</v>
      </c>
      <c r="BD51" s="11" t="s">
        <v>70</v>
      </c>
      <c r="BE51" s="11" t="s">
        <v>71</v>
      </c>
      <c r="BF51" s="11" t="s">
        <v>72</v>
      </c>
      <c r="BG51" s="11" t="s">
        <v>73</v>
      </c>
      <c r="BH51" s="12" t="s">
        <v>74</v>
      </c>
      <c r="BI51" s="10" t="s">
        <v>68</v>
      </c>
      <c r="BJ51" s="11" t="s">
        <v>69</v>
      </c>
      <c r="BK51" s="11" t="s">
        <v>70</v>
      </c>
      <c r="BL51" s="11" t="s">
        <v>71</v>
      </c>
      <c r="BM51" s="11" t="s">
        <v>72</v>
      </c>
      <c r="BN51" s="11" t="s">
        <v>73</v>
      </c>
      <c r="BO51" s="12" t="s">
        <v>74</v>
      </c>
      <c r="BP51" s="10" t="s">
        <v>68</v>
      </c>
      <c r="BQ51" s="11" t="s">
        <v>70</v>
      </c>
      <c r="BR51" s="11" t="s">
        <v>71</v>
      </c>
      <c r="BS51" s="11" t="s">
        <v>72</v>
      </c>
      <c r="BT51" s="12" t="s">
        <v>73</v>
      </c>
      <c r="BU51" s="10" t="s">
        <v>75</v>
      </c>
      <c r="BV51" s="12" t="s">
        <v>76</v>
      </c>
      <c r="BW51" s="10" t="s">
        <v>77</v>
      </c>
      <c r="BX51" s="11" t="s">
        <v>78</v>
      </c>
      <c r="BY51" s="12" t="s">
        <v>79</v>
      </c>
      <c r="BZ51" s="10" t="s">
        <v>80</v>
      </c>
      <c r="CA51" s="11" t="s">
        <v>81</v>
      </c>
      <c r="CB51" s="11" t="s">
        <v>82</v>
      </c>
      <c r="CC51" s="12" t="s">
        <v>83</v>
      </c>
      <c r="CD51" s="10" t="s">
        <v>84</v>
      </c>
      <c r="CE51" s="12" t="s">
        <v>85</v>
      </c>
      <c r="CF51" s="10" t="s">
        <v>84</v>
      </c>
      <c r="CG51" s="12" t="s">
        <v>85</v>
      </c>
      <c r="CH51" s="10" t="s">
        <v>86</v>
      </c>
      <c r="CI51" s="11" t="s">
        <v>87</v>
      </c>
      <c r="CJ51" s="11" t="s">
        <v>88</v>
      </c>
      <c r="CK51" s="11" t="s">
        <v>89</v>
      </c>
      <c r="CL51" s="11" t="s">
        <v>90</v>
      </c>
      <c r="CM51" s="11" t="s">
        <v>91</v>
      </c>
      <c r="CN51" s="11" t="s">
        <v>92</v>
      </c>
      <c r="CO51" s="11" t="s">
        <v>93</v>
      </c>
      <c r="CP51" s="11" t="s">
        <v>94</v>
      </c>
      <c r="CQ51" s="11" t="s">
        <v>95</v>
      </c>
      <c r="CR51" s="11" t="s">
        <v>96</v>
      </c>
      <c r="CS51" s="12" t="s">
        <v>97</v>
      </c>
    </row>
    <row r="52" spans="1:97" s="13" customFormat="1" x14ac:dyDescent="0.2">
      <c r="A52" s="27" t="s">
        <v>453</v>
      </c>
      <c r="B52" s="44" t="s">
        <v>98</v>
      </c>
      <c r="D52" s="13" t="s">
        <v>99</v>
      </c>
      <c r="E52" s="13" t="s">
        <v>100</v>
      </c>
      <c r="F52" s="13" t="s">
        <v>101</v>
      </c>
      <c r="G52" s="13" t="s">
        <v>102</v>
      </c>
      <c r="H52" s="13" t="s">
        <v>99</v>
      </c>
      <c r="I52" s="13" t="s">
        <v>100</v>
      </c>
      <c r="J52" s="13" t="s">
        <v>99</v>
      </c>
      <c r="K52" s="13" t="s">
        <v>100</v>
      </c>
      <c r="L52" s="13" t="s">
        <v>101</v>
      </c>
      <c r="M52" s="13" t="s">
        <v>103</v>
      </c>
      <c r="N52" s="13" t="s">
        <v>99</v>
      </c>
      <c r="O52" s="13" t="s">
        <v>100</v>
      </c>
      <c r="P52" s="13" t="s">
        <v>101</v>
      </c>
      <c r="Q52" s="13" t="s">
        <v>102</v>
      </c>
      <c r="R52" s="13" t="s">
        <v>104</v>
      </c>
      <c r="S52" s="13" t="s">
        <v>105</v>
      </c>
      <c r="T52" s="13" t="s">
        <v>106</v>
      </c>
      <c r="U52" s="13" t="s">
        <v>107</v>
      </c>
      <c r="V52" s="13" t="s">
        <v>108</v>
      </c>
      <c r="W52" s="13" t="s">
        <v>109</v>
      </c>
      <c r="X52" s="13" t="s">
        <v>110</v>
      </c>
      <c r="Y52" s="13" t="s">
        <v>99</v>
      </c>
      <c r="Z52" s="13" t="s">
        <v>100</v>
      </c>
      <c r="AA52" s="13" t="s">
        <v>101</v>
      </c>
      <c r="AB52" s="13" t="s">
        <v>102</v>
      </c>
      <c r="AC52" s="13" t="s">
        <v>104</v>
      </c>
      <c r="AD52" s="13" t="s">
        <v>105</v>
      </c>
      <c r="AE52" s="13" t="s">
        <v>99</v>
      </c>
      <c r="AF52" s="13" t="s">
        <v>100</v>
      </c>
      <c r="AG52" s="13" t="s">
        <v>101</v>
      </c>
      <c r="AH52" s="13" t="s">
        <v>102</v>
      </c>
      <c r="AI52" s="13" t="s">
        <v>104</v>
      </c>
      <c r="AJ52" s="13" t="s">
        <v>105</v>
      </c>
      <c r="AK52" s="13" t="s">
        <v>99</v>
      </c>
      <c r="AL52" s="13" t="s">
        <v>100</v>
      </c>
      <c r="AM52" s="13" t="s">
        <v>101</v>
      </c>
      <c r="AN52" s="13" t="s">
        <v>102</v>
      </c>
      <c r="AO52" s="13" t="s">
        <v>104</v>
      </c>
      <c r="AP52" s="13" t="s">
        <v>105</v>
      </c>
      <c r="AQ52" s="13" t="s">
        <v>106</v>
      </c>
      <c r="AR52" s="13" t="s">
        <v>107</v>
      </c>
      <c r="AS52" s="13" t="s">
        <v>108</v>
      </c>
      <c r="AT52" s="13" t="s">
        <v>99</v>
      </c>
      <c r="AU52" s="13" t="s">
        <v>100</v>
      </c>
      <c r="AV52" s="13" t="s">
        <v>101</v>
      </c>
      <c r="AW52" s="13" t="s">
        <v>102</v>
      </c>
      <c r="AX52" s="13" t="s">
        <v>104</v>
      </c>
      <c r="AY52" s="13" t="s">
        <v>99</v>
      </c>
      <c r="AZ52" s="13" t="s">
        <v>111</v>
      </c>
      <c r="BA52" s="13" t="s">
        <v>101</v>
      </c>
      <c r="BB52" s="13" t="s">
        <v>99</v>
      </c>
      <c r="BC52" s="13" t="s">
        <v>100</v>
      </c>
      <c r="BD52" s="13" t="s">
        <v>101</v>
      </c>
      <c r="BE52" s="13" t="s">
        <v>102</v>
      </c>
      <c r="BF52" s="13" t="s">
        <v>104</v>
      </c>
      <c r="BG52" s="13" t="s">
        <v>105</v>
      </c>
      <c r="BH52" s="13" t="s">
        <v>106</v>
      </c>
      <c r="BI52" s="13" t="s">
        <v>112</v>
      </c>
      <c r="BJ52" s="13" t="s">
        <v>100</v>
      </c>
      <c r="BK52" s="13" t="s">
        <v>101</v>
      </c>
      <c r="BL52" s="13" t="s">
        <v>102</v>
      </c>
      <c r="BM52" s="13" t="s">
        <v>104</v>
      </c>
      <c r="BN52" s="13" t="s">
        <v>105</v>
      </c>
      <c r="BO52" s="13" t="s">
        <v>106</v>
      </c>
      <c r="BP52" s="13" t="s">
        <v>112</v>
      </c>
      <c r="BQ52" s="13" t="s">
        <v>111</v>
      </c>
      <c r="BR52" s="13" t="s">
        <v>113</v>
      </c>
      <c r="BS52" s="13" t="s">
        <v>103</v>
      </c>
      <c r="BT52" s="13" t="s">
        <v>114</v>
      </c>
      <c r="BU52" s="13" t="s">
        <v>99</v>
      </c>
      <c r="BV52" s="13" t="s">
        <v>100</v>
      </c>
      <c r="BW52" s="13" t="s">
        <v>99</v>
      </c>
      <c r="BX52" s="13" t="s">
        <v>100</v>
      </c>
      <c r="BY52" s="13" t="s">
        <v>101</v>
      </c>
      <c r="BZ52" s="13" t="s">
        <v>99</v>
      </c>
      <c r="CA52" s="13" t="s">
        <v>100</v>
      </c>
      <c r="CB52" s="13" t="s">
        <v>101</v>
      </c>
      <c r="CC52" s="13" t="s">
        <v>103</v>
      </c>
      <c r="CD52" s="13" t="s">
        <v>99</v>
      </c>
      <c r="CE52" s="13" t="s">
        <v>100</v>
      </c>
      <c r="CF52" s="13" t="s">
        <v>99</v>
      </c>
      <c r="CG52" s="13" t="s">
        <v>100</v>
      </c>
      <c r="CH52" s="13" t="s">
        <v>99</v>
      </c>
      <c r="CI52" s="13" t="s">
        <v>100</v>
      </c>
      <c r="CJ52" s="13" t="s">
        <v>101</v>
      </c>
      <c r="CK52" s="13" t="s">
        <v>102</v>
      </c>
      <c r="CL52" s="13" t="s">
        <v>104</v>
      </c>
      <c r="CM52" s="13" t="s">
        <v>105</v>
      </c>
      <c r="CN52" s="13" t="s">
        <v>106</v>
      </c>
      <c r="CO52" s="13" t="s">
        <v>107</v>
      </c>
      <c r="CP52" s="13" t="s">
        <v>108</v>
      </c>
      <c r="CQ52" s="13" t="s">
        <v>109</v>
      </c>
      <c r="CR52" s="13" t="s">
        <v>110</v>
      </c>
      <c r="CS52" s="13" t="s">
        <v>115</v>
      </c>
    </row>
    <row r="53" spans="1:97" x14ac:dyDescent="0.2">
      <c r="A53" s="27" t="s">
        <v>452</v>
      </c>
      <c r="B53" s="44" t="s">
        <v>116</v>
      </c>
      <c r="C53">
        <v>1201</v>
      </c>
      <c r="D53">
        <v>267</v>
      </c>
      <c r="E53">
        <v>298</v>
      </c>
      <c r="F53">
        <v>338</v>
      </c>
      <c r="G53">
        <v>298</v>
      </c>
      <c r="H53">
        <v>539</v>
      </c>
      <c r="I53">
        <v>662</v>
      </c>
      <c r="J53">
        <v>239</v>
      </c>
      <c r="K53">
        <v>276</v>
      </c>
      <c r="L53">
        <v>182</v>
      </c>
      <c r="M53">
        <v>5</v>
      </c>
      <c r="N53">
        <v>113</v>
      </c>
      <c r="O53">
        <v>87</v>
      </c>
      <c r="P53">
        <v>169</v>
      </c>
      <c r="Q53">
        <v>49</v>
      </c>
      <c r="R53">
        <v>122</v>
      </c>
      <c r="S53">
        <v>36</v>
      </c>
      <c r="T53">
        <v>84</v>
      </c>
      <c r="U53">
        <v>181</v>
      </c>
      <c r="V53">
        <v>84</v>
      </c>
      <c r="W53">
        <v>52</v>
      </c>
      <c r="X53">
        <v>224</v>
      </c>
      <c r="Y53">
        <v>302</v>
      </c>
      <c r="Z53">
        <v>1021</v>
      </c>
      <c r="AA53">
        <v>955</v>
      </c>
      <c r="AB53">
        <v>717</v>
      </c>
      <c r="AC53">
        <v>801</v>
      </c>
      <c r="AD53">
        <v>736</v>
      </c>
      <c r="AE53">
        <v>199</v>
      </c>
      <c r="AF53">
        <v>199</v>
      </c>
      <c r="AG53">
        <v>202</v>
      </c>
      <c r="AH53">
        <v>201</v>
      </c>
      <c r="AI53">
        <v>202</v>
      </c>
      <c r="AJ53">
        <v>198</v>
      </c>
      <c r="AK53">
        <v>1191</v>
      </c>
      <c r="AL53">
        <v>1018</v>
      </c>
      <c r="AM53">
        <v>966</v>
      </c>
      <c r="AN53">
        <v>1068</v>
      </c>
      <c r="AO53">
        <v>92</v>
      </c>
      <c r="AP53">
        <v>38</v>
      </c>
      <c r="AQ53">
        <v>81</v>
      </c>
      <c r="AR53">
        <v>655</v>
      </c>
      <c r="AS53">
        <v>142</v>
      </c>
      <c r="AT53">
        <v>1177</v>
      </c>
      <c r="AU53">
        <v>443</v>
      </c>
      <c r="AV53">
        <v>222</v>
      </c>
      <c r="AW53">
        <v>438</v>
      </c>
      <c r="AX53">
        <v>86</v>
      </c>
      <c r="AY53">
        <v>1127</v>
      </c>
      <c r="AZ53">
        <v>18</v>
      </c>
      <c r="BA53">
        <v>35</v>
      </c>
      <c r="BB53">
        <v>31</v>
      </c>
      <c r="BC53">
        <v>73</v>
      </c>
      <c r="BD53">
        <v>197</v>
      </c>
      <c r="BE53">
        <v>302</v>
      </c>
      <c r="BF53">
        <v>419</v>
      </c>
      <c r="BG53">
        <v>144</v>
      </c>
      <c r="BH53">
        <v>32</v>
      </c>
      <c r="BI53">
        <v>27</v>
      </c>
      <c r="BJ53">
        <v>71</v>
      </c>
      <c r="BK53">
        <v>186</v>
      </c>
      <c r="BL53">
        <v>282</v>
      </c>
      <c r="BM53">
        <v>392</v>
      </c>
      <c r="BN53">
        <v>139</v>
      </c>
      <c r="BO53">
        <v>30</v>
      </c>
      <c r="BP53">
        <v>1</v>
      </c>
      <c r="BQ53">
        <v>3</v>
      </c>
      <c r="BR53">
        <v>4</v>
      </c>
      <c r="BS53">
        <v>8</v>
      </c>
      <c r="BT53">
        <v>2</v>
      </c>
      <c r="BU53">
        <v>523</v>
      </c>
      <c r="BV53">
        <v>678</v>
      </c>
      <c r="BW53">
        <v>66</v>
      </c>
      <c r="BX53">
        <v>129</v>
      </c>
      <c r="BY53">
        <v>309</v>
      </c>
      <c r="BZ53">
        <v>463</v>
      </c>
      <c r="CA53">
        <v>446</v>
      </c>
      <c r="CB53">
        <v>220</v>
      </c>
      <c r="CC53">
        <v>25</v>
      </c>
      <c r="CD53">
        <v>949</v>
      </c>
      <c r="CE53">
        <v>252</v>
      </c>
      <c r="CF53">
        <v>879</v>
      </c>
      <c r="CG53">
        <v>322</v>
      </c>
      <c r="CH53">
        <v>460</v>
      </c>
      <c r="CI53">
        <v>741</v>
      </c>
      <c r="CJ53">
        <v>726</v>
      </c>
      <c r="CK53">
        <v>528</v>
      </c>
      <c r="CL53">
        <v>624</v>
      </c>
      <c r="CM53">
        <v>418</v>
      </c>
      <c r="CN53">
        <v>469</v>
      </c>
      <c r="CO53">
        <v>687</v>
      </c>
      <c r="CP53">
        <v>806</v>
      </c>
      <c r="CQ53">
        <v>784</v>
      </c>
      <c r="CR53">
        <v>531</v>
      </c>
      <c r="CS53">
        <v>467</v>
      </c>
    </row>
    <row r="54" spans="1:97" x14ac:dyDescent="0.2">
      <c r="A54" s="27" t="s">
        <v>452</v>
      </c>
      <c r="B54" s="44" t="s">
        <v>117</v>
      </c>
      <c r="C54">
        <v>1201</v>
      </c>
      <c r="D54">
        <v>266</v>
      </c>
      <c r="E54">
        <v>294</v>
      </c>
      <c r="F54">
        <v>340</v>
      </c>
      <c r="G54">
        <v>302</v>
      </c>
      <c r="H54">
        <v>588</v>
      </c>
      <c r="I54">
        <v>613</v>
      </c>
      <c r="J54">
        <v>237</v>
      </c>
      <c r="K54">
        <v>275</v>
      </c>
      <c r="L54">
        <v>182</v>
      </c>
      <c r="M54">
        <v>5</v>
      </c>
      <c r="N54">
        <v>114</v>
      </c>
      <c r="O54">
        <v>87</v>
      </c>
      <c r="P54">
        <v>170</v>
      </c>
      <c r="Q54">
        <v>49</v>
      </c>
      <c r="R54">
        <v>122</v>
      </c>
      <c r="S54">
        <v>36</v>
      </c>
      <c r="T54">
        <v>86</v>
      </c>
      <c r="U54">
        <v>180</v>
      </c>
      <c r="V54">
        <v>82</v>
      </c>
      <c r="W54">
        <v>51</v>
      </c>
      <c r="X54">
        <v>223</v>
      </c>
      <c r="Y54">
        <v>279</v>
      </c>
      <c r="Z54">
        <v>1026</v>
      </c>
      <c r="AA54">
        <v>953</v>
      </c>
      <c r="AB54">
        <v>716</v>
      </c>
      <c r="AC54">
        <v>787</v>
      </c>
      <c r="AD54">
        <v>742</v>
      </c>
      <c r="AE54">
        <v>184</v>
      </c>
      <c r="AF54">
        <v>204</v>
      </c>
      <c r="AG54">
        <v>203</v>
      </c>
      <c r="AH54">
        <v>203</v>
      </c>
      <c r="AI54">
        <v>204</v>
      </c>
      <c r="AJ54">
        <v>203</v>
      </c>
      <c r="AK54">
        <v>1191</v>
      </c>
      <c r="AL54">
        <v>1019</v>
      </c>
      <c r="AM54">
        <v>965</v>
      </c>
      <c r="AN54">
        <v>1067</v>
      </c>
      <c r="AO54">
        <v>95</v>
      </c>
      <c r="AP54">
        <v>38</v>
      </c>
      <c r="AQ54">
        <v>82</v>
      </c>
      <c r="AR54">
        <v>656</v>
      </c>
      <c r="AS54">
        <v>145</v>
      </c>
      <c r="AT54">
        <v>1177</v>
      </c>
      <c r="AU54">
        <v>447</v>
      </c>
      <c r="AV54">
        <v>221</v>
      </c>
      <c r="AW54">
        <v>440</v>
      </c>
      <c r="AX54">
        <v>85</v>
      </c>
      <c r="AY54">
        <v>1126</v>
      </c>
      <c r="AZ54">
        <v>18</v>
      </c>
      <c r="BA54">
        <v>36</v>
      </c>
      <c r="BB54">
        <v>32</v>
      </c>
      <c r="BC54">
        <v>74</v>
      </c>
      <c r="BD54">
        <v>199</v>
      </c>
      <c r="BE54">
        <v>306</v>
      </c>
      <c r="BF54">
        <v>415</v>
      </c>
      <c r="BG54">
        <v>142</v>
      </c>
      <c r="BH54">
        <v>31</v>
      </c>
      <c r="BI54">
        <v>28</v>
      </c>
      <c r="BJ54">
        <v>72</v>
      </c>
      <c r="BK54">
        <v>187</v>
      </c>
      <c r="BL54">
        <v>286</v>
      </c>
      <c r="BM54">
        <v>387</v>
      </c>
      <c r="BN54">
        <v>137</v>
      </c>
      <c r="BO54">
        <v>29</v>
      </c>
      <c r="BP54">
        <v>1</v>
      </c>
      <c r="BQ54">
        <v>3</v>
      </c>
      <c r="BR54">
        <v>4</v>
      </c>
      <c r="BS54">
        <v>8</v>
      </c>
      <c r="BT54">
        <v>2</v>
      </c>
      <c r="BU54">
        <v>521</v>
      </c>
      <c r="BV54">
        <v>680</v>
      </c>
      <c r="BW54">
        <v>67</v>
      </c>
      <c r="BX54">
        <v>130</v>
      </c>
      <c r="BY54">
        <v>312</v>
      </c>
      <c r="BZ54">
        <v>463</v>
      </c>
      <c r="CA54">
        <v>445</v>
      </c>
      <c r="CB54">
        <v>221</v>
      </c>
      <c r="CC54">
        <v>25</v>
      </c>
      <c r="CD54">
        <v>947</v>
      </c>
      <c r="CE54">
        <v>254</v>
      </c>
      <c r="CF54">
        <v>877</v>
      </c>
      <c r="CG54">
        <v>324</v>
      </c>
      <c r="CH54">
        <v>445</v>
      </c>
      <c r="CI54">
        <v>728</v>
      </c>
      <c r="CJ54">
        <v>717</v>
      </c>
      <c r="CK54">
        <v>544</v>
      </c>
      <c r="CL54">
        <v>622</v>
      </c>
      <c r="CM54">
        <v>431</v>
      </c>
      <c r="CN54">
        <v>461</v>
      </c>
      <c r="CO54">
        <v>697</v>
      </c>
      <c r="CP54">
        <v>805</v>
      </c>
      <c r="CQ54">
        <v>779</v>
      </c>
      <c r="CR54">
        <v>527</v>
      </c>
      <c r="CS54">
        <v>470</v>
      </c>
    </row>
    <row r="55" spans="1:97" s="14" customFormat="1" x14ac:dyDescent="0.2">
      <c r="A55" s="29" t="s">
        <v>454</v>
      </c>
      <c r="B55" s="45">
        <v>1</v>
      </c>
      <c r="C55" s="14">
        <v>88</v>
      </c>
      <c r="D55" s="14">
        <v>88</v>
      </c>
      <c r="E55" s="14">
        <v>0</v>
      </c>
      <c r="F55" s="14">
        <v>0</v>
      </c>
      <c r="G55" s="14">
        <v>0</v>
      </c>
      <c r="H55" s="14">
        <v>34</v>
      </c>
      <c r="I55" s="14">
        <v>55</v>
      </c>
      <c r="J55" s="14">
        <v>3</v>
      </c>
      <c r="K55" s="14">
        <v>7</v>
      </c>
      <c r="L55" s="14">
        <v>9</v>
      </c>
      <c r="M55" s="14">
        <v>1</v>
      </c>
      <c r="N55" s="14">
        <v>9</v>
      </c>
      <c r="O55" s="14">
        <v>11</v>
      </c>
      <c r="P55" s="14">
        <v>6</v>
      </c>
      <c r="Q55" s="14">
        <v>4</v>
      </c>
      <c r="R55" s="14">
        <v>15</v>
      </c>
      <c r="S55" s="14">
        <v>1</v>
      </c>
      <c r="T55" s="14">
        <v>6</v>
      </c>
      <c r="U55" s="14">
        <v>5</v>
      </c>
      <c r="V55" s="14">
        <v>7</v>
      </c>
      <c r="W55" s="14">
        <v>3</v>
      </c>
      <c r="X55" s="14">
        <v>21</v>
      </c>
      <c r="Y55" s="14">
        <v>11</v>
      </c>
      <c r="Z55" s="14">
        <v>79</v>
      </c>
      <c r="AA55" s="14">
        <v>67</v>
      </c>
      <c r="AB55" s="14">
        <v>54</v>
      </c>
      <c r="AC55" s="14">
        <v>60</v>
      </c>
      <c r="AD55" s="14">
        <v>69</v>
      </c>
      <c r="AE55" s="14">
        <v>7</v>
      </c>
      <c r="AF55" s="14">
        <v>15</v>
      </c>
      <c r="AG55" s="14">
        <v>16</v>
      </c>
      <c r="AH55" s="14">
        <v>16</v>
      </c>
      <c r="AI55" s="14">
        <v>15</v>
      </c>
      <c r="AJ55" s="14">
        <v>20</v>
      </c>
      <c r="AK55" s="14">
        <v>86</v>
      </c>
      <c r="AL55" s="14">
        <v>78</v>
      </c>
      <c r="AM55" s="14">
        <v>68</v>
      </c>
      <c r="AN55" s="14">
        <v>82</v>
      </c>
      <c r="AO55" s="14">
        <v>7</v>
      </c>
      <c r="AP55" s="14">
        <v>2</v>
      </c>
      <c r="AQ55" s="14">
        <v>7</v>
      </c>
      <c r="AR55" s="14">
        <v>45</v>
      </c>
      <c r="AS55" s="14">
        <v>5</v>
      </c>
      <c r="AT55" s="14">
        <v>86</v>
      </c>
      <c r="AU55" s="14">
        <v>34</v>
      </c>
      <c r="AV55" s="14">
        <v>12</v>
      </c>
      <c r="AW55" s="14">
        <v>27</v>
      </c>
      <c r="AX55" s="14">
        <v>4</v>
      </c>
      <c r="AY55" s="14">
        <v>86</v>
      </c>
      <c r="AZ55" s="14">
        <v>1</v>
      </c>
      <c r="BA55" s="14">
        <v>1</v>
      </c>
      <c r="BB55" s="14">
        <v>4</v>
      </c>
      <c r="BC55" s="14">
        <v>5</v>
      </c>
      <c r="BD55" s="14">
        <v>19</v>
      </c>
      <c r="BE55" s="14">
        <v>25</v>
      </c>
      <c r="BF55" s="14">
        <v>30</v>
      </c>
      <c r="BG55" s="14">
        <v>5</v>
      </c>
      <c r="BH55" s="14">
        <v>1</v>
      </c>
      <c r="BI55" s="14">
        <v>4</v>
      </c>
      <c r="BJ55" s="14">
        <v>5</v>
      </c>
      <c r="BK55" s="14">
        <v>19</v>
      </c>
      <c r="BL55" s="14">
        <v>24</v>
      </c>
      <c r="BM55" s="14">
        <v>29</v>
      </c>
      <c r="BN55" s="14">
        <v>5</v>
      </c>
      <c r="BO55" s="14">
        <v>1</v>
      </c>
      <c r="BP55" s="14">
        <v>0</v>
      </c>
      <c r="BQ55" s="14">
        <v>0</v>
      </c>
      <c r="BR55" s="14">
        <v>1</v>
      </c>
      <c r="BS55" s="14">
        <v>0</v>
      </c>
      <c r="BT55" s="14">
        <v>0</v>
      </c>
      <c r="BU55" s="14">
        <v>14</v>
      </c>
      <c r="BV55" s="14">
        <v>74</v>
      </c>
      <c r="BW55" s="14">
        <v>9</v>
      </c>
      <c r="BX55" s="14">
        <v>12</v>
      </c>
      <c r="BY55" s="14">
        <v>28</v>
      </c>
      <c r="BZ55" s="14">
        <v>34</v>
      </c>
      <c r="CA55" s="14">
        <v>37</v>
      </c>
      <c r="CB55" s="14">
        <v>11</v>
      </c>
      <c r="CC55" s="14">
        <v>4</v>
      </c>
      <c r="CD55" s="14">
        <v>73</v>
      </c>
      <c r="CE55" s="14">
        <v>15</v>
      </c>
      <c r="CF55" s="14">
        <v>63</v>
      </c>
      <c r="CG55" s="14">
        <v>26</v>
      </c>
      <c r="CH55" s="14">
        <v>39</v>
      </c>
      <c r="CI55" s="14">
        <v>54</v>
      </c>
      <c r="CJ55" s="14">
        <v>42</v>
      </c>
      <c r="CK55" s="14">
        <v>35</v>
      </c>
      <c r="CL55" s="14">
        <v>57</v>
      </c>
      <c r="CM55" s="14">
        <v>23</v>
      </c>
      <c r="CN55" s="14">
        <v>30</v>
      </c>
      <c r="CO55" s="14">
        <v>57</v>
      </c>
      <c r="CP55" s="14">
        <v>61</v>
      </c>
      <c r="CQ55" s="14">
        <v>59</v>
      </c>
      <c r="CR55" s="14">
        <v>39</v>
      </c>
      <c r="CS55" s="14">
        <v>47</v>
      </c>
    </row>
    <row r="56" spans="1:97" s="15" customFormat="1" x14ac:dyDescent="0.2">
      <c r="A56" s="30" t="s">
        <v>455</v>
      </c>
      <c r="B56" s="46" t="str">
        <f>IF(SUBTOTAL(103,C55)=0,B55,"")</f>
        <v/>
      </c>
      <c r="C56" s="15">
        <v>7.3635000000000006E-2</v>
      </c>
      <c r="D56" s="15">
        <v>0.332845</v>
      </c>
      <c r="E56" s="15">
        <v>0</v>
      </c>
      <c r="F56" s="15">
        <v>0</v>
      </c>
      <c r="G56" s="15">
        <v>0</v>
      </c>
      <c r="H56" s="15">
        <v>5.7514000000000003E-2</v>
      </c>
      <c r="I56" s="15">
        <v>8.9123999999999995E-2</v>
      </c>
      <c r="J56" s="15">
        <v>1.1705999999999999E-2</v>
      </c>
      <c r="K56" s="15">
        <v>2.4126000000000002E-2</v>
      </c>
      <c r="L56" s="15">
        <v>4.7657999999999999E-2</v>
      </c>
      <c r="M56" s="15">
        <v>0.18656500000000001</v>
      </c>
      <c r="N56" s="15">
        <v>8.0553E-2</v>
      </c>
      <c r="O56" s="15">
        <v>0.12632699999999999</v>
      </c>
      <c r="P56" s="15">
        <v>3.2650999999999999E-2</v>
      </c>
      <c r="Q56" s="15">
        <v>8.2046999999999995E-2</v>
      </c>
      <c r="R56" s="15">
        <v>0.12676200000000001</v>
      </c>
      <c r="S56" s="15">
        <v>2.572E-2</v>
      </c>
      <c r="T56" s="15">
        <v>7.2119000000000003E-2</v>
      </c>
      <c r="U56" s="15">
        <v>2.6657E-2</v>
      </c>
      <c r="V56" s="15">
        <v>9.0211E-2</v>
      </c>
      <c r="W56" s="15">
        <v>5.3955999999999997E-2</v>
      </c>
      <c r="X56" s="15">
        <v>9.4425999999999996E-2</v>
      </c>
      <c r="Y56" s="15">
        <v>3.9734999999999999E-2</v>
      </c>
      <c r="Z56" s="15">
        <v>7.7191999999999997E-2</v>
      </c>
      <c r="AA56" s="15">
        <v>6.9872000000000004E-2</v>
      </c>
      <c r="AB56" s="15">
        <v>7.6065999999999995E-2</v>
      </c>
      <c r="AC56" s="15">
        <v>7.6793E-2</v>
      </c>
      <c r="AD56" s="15">
        <v>9.3396999999999994E-2</v>
      </c>
      <c r="AE56" s="15">
        <v>4.0201000000000001E-2</v>
      </c>
      <c r="AF56" s="15">
        <v>7.3707999999999996E-2</v>
      </c>
      <c r="AG56" s="15">
        <v>7.8519000000000005E-2</v>
      </c>
      <c r="AH56" s="15">
        <v>7.6915999999999998E-2</v>
      </c>
      <c r="AI56" s="15">
        <v>7.3091000000000003E-2</v>
      </c>
      <c r="AJ56" s="15">
        <v>9.6308000000000005E-2</v>
      </c>
      <c r="AK56" s="15">
        <v>7.2554999999999994E-2</v>
      </c>
      <c r="AL56" s="15">
        <v>7.6343999999999995E-2</v>
      </c>
      <c r="AM56" s="15">
        <v>7.0293999999999995E-2</v>
      </c>
      <c r="AN56" s="15">
        <v>7.6647999999999994E-2</v>
      </c>
      <c r="AO56" s="15">
        <v>7.1469000000000005E-2</v>
      </c>
      <c r="AP56" s="15">
        <v>5.2631999999999998E-2</v>
      </c>
      <c r="AQ56" s="15">
        <v>8.3276000000000003E-2</v>
      </c>
      <c r="AR56" s="15">
        <v>6.9231000000000001E-2</v>
      </c>
      <c r="AS56" s="15">
        <v>3.4153000000000003E-2</v>
      </c>
      <c r="AT56" s="15">
        <v>7.3436000000000001E-2</v>
      </c>
      <c r="AU56" s="15">
        <v>7.5795000000000001E-2</v>
      </c>
      <c r="AV56" s="15">
        <v>5.3239000000000002E-2</v>
      </c>
      <c r="AW56" s="15">
        <v>6.1711000000000002E-2</v>
      </c>
      <c r="AX56" s="15">
        <v>4.5553000000000003E-2</v>
      </c>
      <c r="AY56" s="15">
        <v>7.6769000000000004E-2</v>
      </c>
      <c r="AZ56" s="15">
        <v>5.0967999999999999E-2</v>
      </c>
      <c r="BA56" s="15">
        <v>3.0287999999999999E-2</v>
      </c>
      <c r="BB56" s="15">
        <v>0.11681999999999999</v>
      </c>
      <c r="BC56" s="15">
        <v>6.2482999999999997E-2</v>
      </c>
      <c r="BD56" s="15">
        <v>9.6906999999999993E-2</v>
      </c>
      <c r="BE56" s="15">
        <v>8.2059000000000007E-2</v>
      </c>
      <c r="BF56" s="15">
        <v>7.2757000000000002E-2</v>
      </c>
      <c r="BG56" s="15">
        <v>3.2679E-2</v>
      </c>
      <c r="BH56" s="15">
        <v>2.9585E-2</v>
      </c>
      <c r="BI56" s="15">
        <v>0.13386600000000001</v>
      </c>
      <c r="BJ56" s="15">
        <v>6.4381999999999995E-2</v>
      </c>
      <c r="BK56" s="15">
        <v>0.102686</v>
      </c>
      <c r="BL56" s="15">
        <v>8.4759000000000001E-2</v>
      </c>
      <c r="BM56" s="15">
        <v>7.5132000000000004E-2</v>
      </c>
      <c r="BN56" s="15">
        <v>3.3783000000000001E-2</v>
      </c>
      <c r="BO56" s="15">
        <v>3.1806000000000001E-2</v>
      </c>
      <c r="BP56" s="15">
        <v>0</v>
      </c>
      <c r="BQ56" s="15">
        <v>0</v>
      </c>
      <c r="BR56" s="15">
        <v>0.229354</v>
      </c>
      <c r="BS56" s="15">
        <v>0</v>
      </c>
      <c r="BT56" s="15">
        <v>0</v>
      </c>
      <c r="BU56" s="15">
        <v>2.7612999999999999E-2</v>
      </c>
      <c r="BV56" s="15">
        <v>0.108862</v>
      </c>
      <c r="BW56" s="15">
        <v>0.130971</v>
      </c>
      <c r="BX56" s="15">
        <v>9.1566999999999996E-2</v>
      </c>
      <c r="BY56" s="15">
        <v>8.9522000000000004E-2</v>
      </c>
      <c r="BZ56" s="15">
        <v>7.3228000000000001E-2</v>
      </c>
      <c r="CA56" s="15">
        <v>8.4223000000000006E-2</v>
      </c>
      <c r="CB56" s="15">
        <v>4.9924000000000003E-2</v>
      </c>
      <c r="CC56" s="15">
        <v>0.16497200000000001</v>
      </c>
      <c r="CD56" s="15">
        <v>7.7537999999999996E-2</v>
      </c>
      <c r="CE56" s="15">
        <v>5.9118999999999998E-2</v>
      </c>
      <c r="CF56" s="15">
        <v>7.1678000000000006E-2</v>
      </c>
      <c r="CG56" s="15">
        <v>7.8936999999999993E-2</v>
      </c>
      <c r="CH56" s="15">
        <v>8.7571999999999997E-2</v>
      </c>
      <c r="CI56" s="15">
        <v>7.3680999999999996E-2</v>
      </c>
      <c r="CJ56" s="15">
        <v>5.8649E-2</v>
      </c>
      <c r="CK56" s="15">
        <v>6.4427999999999999E-2</v>
      </c>
      <c r="CL56" s="15">
        <v>9.2317999999999997E-2</v>
      </c>
      <c r="CM56" s="15">
        <v>5.3681E-2</v>
      </c>
      <c r="CN56" s="15">
        <v>6.5457000000000001E-2</v>
      </c>
      <c r="CO56" s="15">
        <v>8.2457000000000003E-2</v>
      </c>
      <c r="CP56" s="15">
        <v>7.6322000000000001E-2</v>
      </c>
      <c r="CQ56" s="15">
        <v>7.5109999999999996E-2</v>
      </c>
      <c r="CR56" s="15">
        <v>7.3055999999999996E-2</v>
      </c>
      <c r="CS56" s="15">
        <v>0.10011399999999999</v>
      </c>
    </row>
    <row r="57" spans="1:97" s="16" customFormat="1" x14ac:dyDescent="0.2">
      <c r="A57" s="31" t="s">
        <v>453</v>
      </c>
      <c r="B57" s="47"/>
      <c r="D57" s="16" t="s">
        <v>147</v>
      </c>
      <c r="I57" s="16" t="s">
        <v>99</v>
      </c>
      <c r="L57" s="16" t="s">
        <v>99</v>
      </c>
      <c r="N57" s="16" t="s">
        <v>107</v>
      </c>
      <c r="O57" s="16" t="s">
        <v>148</v>
      </c>
      <c r="R57" s="16" t="s">
        <v>148</v>
      </c>
      <c r="V57" s="16" t="s">
        <v>107</v>
      </c>
      <c r="X57" s="16" t="s">
        <v>148</v>
      </c>
      <c r="Z57" s="16" t="s">
        <v>99</v>
      </c>
      <c r="AB57" s="16" t="s">
        <v>99</v>
      </c>
      <c r="AC57" s="16" t="s">
        <v>99</v>
      </c>
      <c r="AD57" s="16" t="s">
        <v>99</v>
      </c>
      <c r="AJ57" s="16" t="s">
        <v>99</v>
      </c>
      <c r="BB57" s="16" t="s">
        <v>105</v>
      </c>
      <c r="BD57" s="16" t="s">
        <v>105</v>
      </c>
      <c r="BK57" s="16" t="s">
        <v>105</v>
      </c>
      <c r="BV57" s="16" t="s">
        <v>99</v>
      </c>
      <c r="CL57" s="16" t="s">
        <v>149</v>
      </c>
      <c r="CS57" s="16" t="s">
        <v>150</v>
      </c>
    </row>
    <row r="58" spans="1:97" s="14" customFormat="1" x14ac:dyDescent="0.2">
      <c r="A58" s="29" t="s">
        <v>454</v>
      </c>
      <c r="B58" s="45">
        <v>10</v>
      </c>
      <c r="C58" s="14">
        <v>325</v>
      </c>
      <c r="D58" s="14">
        <v>177</v>
      </c>
      <c r="E58" s="14">
        <v>148</v>
      </c>
      <c r="F58" s="14">
        <v>0</v>
      </c>
      <c r="G58" s="14">
        <v>0</v>
      </c>
      <c r="H58" s="14">
        <v>143</v>
      </c>
      <c r="I58" s="14">
        <v>182</v>
      </c>
      <c r="J58" s="14">
        <v>76</v>
      </c>
      <c r="K58" s="14">
        <v>54</v>
      </c>
      <c r="L58" s="14">
        <v>19</v>
      </c>
      <c r="M58" s="14">
        <v>1</v>
      </c>
      <c r="N58" s="14">
        <v>27</v>
      </c>
      <c r="O58" s="14">
        <v>27</v>
      </c>
      <c r="P58" s="14">
        <v>46</v>
      </c>
      <c r="Q58" s="14">
        <v>16</v>
      </c>
      <c r="R58" s="14">
        <v>31</v>
      </c>
      <c r="S58" s="14">
        <v>8</v>
      </c>
      <c r="T58" s="14">
        <v>24</v>
      </c>
      <c r="U58" s="14">
        <v>42</v>
      </c>
      <c r="V58" s="14">
        <v>20</v>
      </c>
      <c r="W58" s="14">
        <v>10</v>
      </c>
      <c r="X58" s="14">
        <v>74</v>
      </c>
      <c r="Y58" s="14">
        <v>71</v>
      </c>
      <c r="Z58" s="14">
        <v>296</v>
      </c>
      <c r="AA58" s="14">
        <v>270</v>
      </c>
      <c r="AB58" s="14">
        <v>212</v>
      </c>
      <c r="AC58" s="14">
        <v>229</v>
      </c>
      <c r="AD58" s="14">
        <v>243</v>
      </c>
      <c r="AE58" s="14">
        <v>55</v>
      </c>
      <c r="AF58" s="14">
        <v>63</v>
      </c>
      <c r="AG58" s="14">
        <v>41</v>
      </c>
      <c r="AH58" s="14">
        <v>53</v>
      </c>
      <c r="AI58" s="14">
        <v>63</v>
      </c>
      <c r="AJ58" s="14">
        <v>51</v>
      </c>
      <c r="AK58" s="14">
        <v>318</v>
      </c>
      <c r="AL58" s="14">
        <v>270</v>
      </c>
      <c r="AM58" s="14">
        <v>244</v>
      </c>
      <c r="AN58" s="14">
        <v>275</v>
      </c>
      <c r="AO58" s="14">
        <v>30</v>
      </c>
      <c r="AP58" s="14">
        <v>17</v>
      </c>
      <c r="AQ58" s="14">
        <v>27</v>
      </c>
      <c r="AR58" s="14">
        <v>174</v>
      </c>
      <c r="AS58" s="14">
        <v>30</v>
      </c>
      <c r="AT58" s="14">
        <v>316</v>
      </c>
      <c r="AU58" s="14">
        <v>107</v>
      </c>
      <c r="AV58" s="14">
        <v>49</v>
      </c>
      <c r="AW58" s="14">
        <v>105</v>
      </c>
      <c r="AX58" s="14">
        <v>24</v>
      </c>
      <c r="AY58" s="14">
        <v>302</v>
      </c>
      <c r="AZ58" s="14">
        <v>4</v>
      </c>
      <c r="BA58" s="14">
        <v>9</v>
      </c>
      <c r="BB58" s="14">
        <v>15</v>
      </c>
      <c r="BC58" s="14">
        <v>30</v>
      </c>
      <c r="BD58" s="14">
        <v>59</v>
      </c>
      <c r="BE58" s="14">
        <v>83</v>
      </c>
      <c r="BF58" s="14">
        <v>103</v>
      </c>
      <c r="BG58" s="14">
        <v>32</v>
      </c>
      <c r="BH58" s="14">
        <v>4</v>
      </c>
      <c r="BI58" s="14">
        <v>14</v>
      </c>
      <c r="BJ58" s="14">
        <v>28</v>
      </c>
      <c r="BK58" s="14">
        <v>53</v>
      </c>
      <c r="BL58" s="14">
        <v>76</v>
      </c>
      <c r="BM58" s="14">
        <v>99</v>
      </c>
      <c r="BN58" s="14">
        <v>30</v>
      </c>
      <c r="BO58" s="14">
        <v>4</v>
      </c>
      <c r="BP58" s="14">
        <v>1</v>
      </c>
      <c r="BQ58" s="14">
        <v>2</v>
      </c>
      <c r="BR58" s="14">
        <v>0</v>
      </c>
      <c r="BS58" s="14">
        <v>1</v>
      </c>
      <c r="BT58" s="14">
        <v>0</v>
      </c>
      <c r="BU58" s="14">
        <v>116</v>
      </c>
      <c r="BV58" s="14">
        <v>209</v>
      </c>
      <c r="BW58" s="14">
        <v>31</v>
      </c>
      <c r="BX58" s="14">
        <v>62</v>
      </c>
      <c r="BY58" s="14">
        <v>115</v>
      </c>
      <c r="BZ58" s="14">
        <v>146</v>
      </c>
      <c r="CA58" s="14">
        <v>115</v>
      </c>
      <c r="CB58" s="14">
        <v>49</v>
      </c>
      <c r="CC58" s="14">
        <v>3</v>
      </c>
      <c r="CD58" s="14">
        <v>278</v>
      </c>
      <c r="CE58" s="14">
        <v>47</v>
      </c>
      <c r="CF58" s="14">
        <v>236</v>
      </c>
      <c r="CG58" s="14">
        <v>89</v>
      </c>
      <c r="CH58" s="14">
        <v>152</v>
      </c>
      <c r="CI58" s="14">
        <v>214</v>
      </c>
      <c r="CJ58" s="14">
        <v>194</v>
      </c>
      <c r="CK58" s="14">
        <v>147</v>
      </c>
      <c r="CL58" s="14">
        <v>189</v>
      </c>
      <c r="CM58" s="14">
        <v>117</v>
      </c>
      <c r="CN58" s="14">
        <v>117</v>
      </c>
      <c r="CO58" s="14">
        <v>199</v>
      </c>
      <c r="CP58" s="14">
        <v>238</v>
      </c>
      <c r="CQ58" s="14">
        <v>234</v>
      </c>
      <c r="CR58" s="14">
        <v>153</v>
      </c>
      <c r="CS58" s="14">
        <v>164</v>
      </c>
    </row>
    <row r="59" spans="1:97" s="15" customFormat="1" x14ac:dyDescent="0.2">
      <c r="A59" s="30" t="s">
        <v>455</v>
      </c>
      <c r="B59" s="46" t="str">
        <f>IF(SUBTOTAL(103,C58)=0,B58,"")</f>
        <v/>
      </c>
      <c r="C59" s="15">
        <v>0.27085799999999999</v>
      </c>
      <c r="D59" s="15">
        <v>0.66715500000000005</v>
      </c>
      <c r="E59" s="15">
        <v>0.50374600000000003</v>
      </c>
      <c r="F59" s="15">
        <v>0</v>
      </c>
      <c r="G59" s="15">
        <v>0</v>
      </c>
      <c r="H59" s="15">
        <v>0.24304300000000001</v>
      </c>
      <c r="I59" s="15">
        <v>0.29758299999999999</v>
      </c>
      <c r="J59" s="15">
        <v>0.31871300000000002</v>
      </c>
      <c r="K59" s="15">
        <v>0.19751299999999999</v>
      </c>
      <c r="L59" s="15">
        <v>0.10224</v>
      </c>
      <c r="M59" s="15">
        <v>0.18656500000000001</v>
      </c>
      <c r="N59" s="15">
        <v>0.23580100000000001</v>
      </c>
      <c r="O59" s="15">
        <v>0.31146499999999999</v>
      </c>
      <c r="P59" s="15">
        <v>0.273399</v>
      </c>
      <c r="Q59" s="15">
        <v>0.32818999999999998</v>
      </c>
      <c r="R59" s="15">
        <v>0.25413200000000002</v>
      </c>
      <c r="S59" s="15">
        <v>0.21038899999999999</v>
      </c>
      <c r="T59" s="15">
        <v>0.280746</v>
      </c>
      <c r="U59" s="15">
        <v>0.23332600000000001</v>
      </c>
      <c r="V59" s="15">
        <v>0.24086399999999999</v>
      </c>
      <c r="W59" s="15">
        <v>0.19280600000000001</v>
      </c>
      <c r="X59" s="15">
        <v>0.332561</v>
      </c>
      <c r="Y59" s="15">
        <v>0.254967</v>
      </c>
      <c r="Z59" s="15">
        <v>0.28843800000000003</v>
      </c>
      <c r="AA59" s="15">
        <v>0.28308100000000003</v>
      </c>
      <c r="AB59" s="15">
        <v>0.29586800000000002</v>
      </c>
      <c r="AC59" s="15">
        <v>0.29099900000000001</v>
      </c>
      <c r="AD59" s="15">
        <v>0.32832600000000001</v>
      </c>
      <c r="AE59" s="15">
        <v>0.29648200000000002</v>
      </c>
      <c r="AF59" s="15">
        <v>0.30716100000000002</v>
      </c>
      <c r="AG59" s="15">
        <v>0.19961699999999999</v>
      </c>
      <c r="AH59" s="15">
        <v>0.26124199999999997</v>
      </c>
      <c r="AI59" s="15">
        <v>0.31090899999999999</v>
      </c>
      <c r="AJ59" s="15">
        <v>0.25191799999999998</v>
      </c>
      <c r="AK59" s="15">
        <v>0.26739600000000002</v>
      </c>
      <c r="AL59" s="15">
        <v>0.26517000000000002</v>
      </c>
      <c r="AM59" s="15">
        <v>0.25276100000000001</v>
      </c>
      <c r="AN59" s="15">
        <v>0.25774200000000003</v>
      </c>
      <c r="AO59" s="15">
        <v>0.31307000000000001</v>
      </c>
      <c r="AP59" s="15">
        <v>0.436502</v>
      </c>
      <c r="AQ59" s="15">
        <v>0.32993800000000001</v>
      </c>
      <c r="AR59" s="15">
        <v>0.26473200000000002</v>
      </c>
      <c r="AS59" s="15">
        <v>0.20721200000000001</v>
      </c>
      <c r="AT59" s="15">
        <v>0.26892899999999997</v>
      </c>
      <c r="AU59" s="15">
        <v>0.23935100000000001</v>
      </c>
      <c r="AV59" s="15">
        <v>0.21940399999999999</v>
      </c>
      <c r="AW59" s="15">
        <v>0.23960899999999999</v>
      </c>
      <c r="AX59" s="15">
        <v>0.27724500000000002</v>
      </c>
      <c r="AY59" s="15">
        <v>0.26829599999999998</v>
      </c>
      <c r="AZ59" s="15">
        <v>0.222222</v>
      </c>
      <c r="BA59" s="15">
        <v>0.254106</v>
      </c>
      <c r="BB59" s="15">
        <v>0.48014000000000001</v>
      </c>
      <c r="BC59" s="15">
        <v>0.40289999999999998</v>
      </c>
      <c r="BD59" s="15">
        <v>0.29500500000000002</v>
      </c>
      <c r="BE59" s="15">
        <v>0.27059</v>
      </c>
      <c r="BF59" s="15">
        <v>0.247446</v>
      </c>
      <c r="BG59" s="15">
        <v>0.222744</v>
      </c>
      <c r="BH59" s="15">
        <v>0.118342</v>
      </c>
      <c r="BI59" s="15">
        <v>0.516733</v>
      </c>
      <c r="BJ59" s="15">
        <v>0.38475500000000001</v>
      </c>
      <c r="BK59" s="15">
        <v>0.28031099999999998</v>
      </c>
      <c r="BL59" s="15">
        <v>0.26457999999999998</v>
      </c>
      <c r="BM59" s="15">
        <v>0.254695</v>
      </c>
      <c r="BN59" s="15">
        <v>0.216756</v>
      </c>
      <c r="BO59" s="15">
        <v>0.127225</v>
      </c>
      <c r="BP59" s="15">
        <v>1</v>
      </c>
      <c r="BQ59" s="15">
        <v>0.64880599999999999</v>
      </c>
      <c r="BR59" s="15">
        <v>0</v>
      </c>
      <c r="BS59" s="15">
        <v>0.13258600000000001</v>
      </c>
      <c r="BT59" s="15">
        <v>0</v>
      </c>
      <c r="BU59" s="15">
        <v>0.22278600000000001</v>
      </c>
      <c r="BV59" s="15">
        <v>0.30765399999999998</v>
      </c>
      <c r="BW59" s="15">
        <v>0.45387100000000002</v>
      </c>
      <c r="BX59" s="15">
        <v>0.47586499999999998</v>
      </c>
      <c r="BY59" s="15">
        <v>0.36883300000000002</v>
      </c>
      <c r="BZ59" s="15">
        <v>0.315189</v>
      </c>
      <c r="CA59" s="15">
        <v>0.25928000000000001</v>
      </c>
      <c r="CB59" s="15">
        <v>0.22142999999999999</v>
      </c>
      <c r="CC59" s="15">
        <v>0.128635</v>
      </c>
      <c r="CD59" s="15">
        <v>0.29421900000000001</v>
      </c>
      <c r="CE59" s="15">
        <v>0.183973</v>
      </c>
      <c r="CF59" s="15">
        <v>0.26916400000000001</v>
      </c>
      <c r="CG59" s="15">
        <v>0.27544999999999997</v>
      </c>
      <c r="CH59" s="15">
        <v>0.34192099999999997</v>
      </c>
      <c r="CI59" s="15">
        <v>0.293989</v>
      </c>
      <c r="CJ59" s="15">
        <v>0.27112199999999997</v>
      </c>
      <c r="CK59" s="15">
        <v>0.26972099999999999</v>
      </c>
      <c r="CL59" s="15">
        <v>0.303255</v>
      </c>
      <c r="CM59" s="15">
        <v>0.27188699999999999</v>
      </c>
      <c r="CN59" s="15">
        <v>0.252718</v>
      </c>
      <c r="CO59" s="15">
        <v>0.28519099999999997</v>
      </c>
      <c r="CP59" s="15">
        <v>0.29501500000000003</v>
      </c>
      <c r="CQ59" s="15">
        <v>0.30008499999999999</v>
      </c>
      <c r="CR59" s="15">
        <v>0.28944999999999999</v>
      </c>
      <c r="CS59" s="15">
        <v>0.348549</v>
      </c>
    </row>
    <row r="60" spans="1:97" s="16" customFormat="1" x14ac:dyDescent="0.2">
      <c r="A60" s="31" t="s">
        <v>453</v>
      </c>
      <c r="B60" s="47"/>
      <c r="D60" s="16" t="s">
        <v>147</v>
      </c>
      <c r="E60" s="16" t="s">
        <v>142</v>
      </c>
      <c r="I60" s="16" t="s">
        <v>99</v>
      </c>
      <c r="J60" s="16" t="s">
        <v>151</v>
      </c>
      <c r="K60" s="16" t="s">
        <v>101</v>
      </c>
      <c r="X60" s="16" t="s">
        <v>152</v>
      </c>
      <c r="AD60" s="16" t="s">
        <v>140</v>
      </c>
      <c r="AE60" s="16" t="s">
        <v>101</v>
      </c>
      <c r="AF60" s="16" t="s">
        <v>101</v>
      </c>
      <c r="AI60" s="16" t="s">
        <v>101</v>
      </c>
      <c r="AP60" s="16" t="s">
        <v>153</v>
      </c>
      <c r="AQ60" s="16" t="s">
        <v>108</v>
      </c>
      <c r="BB60" s="16" t="s">
        <v>154</v>
      </c>
      <c r="BC60" s="16" t="s">
        <v>155</v>
      </c>
      <c r="BD60" s="16" t="s">
        <v>106</v>
      </c>
      <c r="BJ60" s="16" t="s">
        <v>155</v>
      </c>
      <c r="BV60" s="16" t="s">
        <v>99</v>
      </c>
      <c r="BX60" s="16" t="s">
        <v>101</v>
      </c>
      <c r="BZ60" s="16" t="s">
        <v>101</v>
      </c>
      <c r="CD60" s="16" t="s">
        <v>100</v>
      </c>
      <c r="CH60" s="16" t="s">
        <v>156</v>
      </c>
      <c r="CS60" s="16" t="s">
        <v>157</v>
      </c>
    </row>
    <row r="61" spans="1:97" s="14" customFormat="1" x14ac:dyDescent="0.2">
      <c r="A61" s="29" t="s">
        <v>454</v>
      </c>
      <c r="B61" s="45">
        <v>25</v>
      </c>
      <c r="C61" s="14">
        <v>662</v>
      </c>
      <c r="D61" s="14">
        <v>0</v>
      </c>
      <c r="E61" s="14">
        <v>146</v>
      </c>
      <c r="F61" s="14">
        <v>340</v>
      </c>
      <c r="G61" s="14">
        <v>177</v>
      </c>
      <c r="H61" s="14">
        <v>338</v>
      </c>
      <c r="I61" s="14">
        <v>324</v>
      </c>
      <c r="J61" s="14">
        <v>153</v>
      </c>
      <c r="K61" s="14">
        <v>202</v>
      </c>
      <c r="L61" s="14">
        <v>133</v>
      </c>
      <c r="M61" s="14">
        <v>2</v>
      </c>
      <c r="N61" s="14">
        <v>68</v>
      </c>
      <c r="O61" s="14">
        <v>39</v>
      </c>
      <c r="P61" s="14">
        <v>109</v>
      </c>
      <c r="Q61" s="14">
        <v>25</v>
      </c>
      <c r="R61" s="14">
        <v>64</v>
      </c>
      <c r="S61" s="14">
        <v>22</v>
      </c>
      <c r="T61" s="14">
        <v>49</v>
      </c>
      <c r="U61" s="14">
        <v>106</v>
      </c>
      <c r="V61" s="14">
        <v>44</v>
      </c>
      <c r="W61" s="14">
        <v>29</v>
      </c>
      <c r="X61" s="14">
        <v>107</v>
      </c>
      <c r="Y61" s="14">
        <v>184</v>
      </c>
      <c r="Z61" s="14">
        <v>547</v>
      </c>
      <c r="AA61" s="14">
        <v>529</v>
      </c>
      <c r="AB61" s="14">
        <v>378</v>
      </c>
      <c r="AC61" s="14">
        <v>417</v>
      </c>
      <c r="AD61" s="14">
        <v>374</v>
      </c>
      <c r="AE61" s="14">
        <v>114</v>
      </c>
      <c r="AF61" s="14">
        <v>102</v>
      </c>
      <c r="AG61" s="14">
        <v>123</v>
      </c>
      <c r="AH61" s="14">
        <v>105</v>
      </c>
      <c r="AI61" s="14">
        <v>103</v>
      </c>
      <c r="AJ61" s="14">
        <v>116</v>
      </c>
      <c r="AK61" s="14">
        <v>661</v>
      </c>
      <c r="AL61" s="14">
        <v>560</v>
      </c>
      <c r="AM61" s="14">
        <v>544</v>
      </c>
      <c r="AN61" s="14">
        <v>599</v>
      </c>
      <c r="AO61" s="14">
        <v>54</v>
      </c>
      <c r="AP61" s="14">
        <v>20</v>
      </c>
      <c r="AQ61" s="14">
        <v>45</v>
      </c>
      <c r="AR61" s="14">
        <v>373</v>
      </c>
      <c r="AS61" s="14">
        <v>96</v>
      </c>
      <c r="AT61" s="14">
        <v>653</v>
      </c>
      <c r="AU61" s="14">
        <v>248</v>
      </c>
      <c r="AV61" s="14">
        <v>124</v>
      </c>
      <c r="AW61" s="14">
        <v>254</v>
      </c>
      <c r="AX61" s="14">
        <v>43</v>
      </c>
      <c r="AY61" s="14">
        <v>622</v>
      </c>
      <c r="AZ61" s="14">
        <v>11</v>
      </c>
      <c r="BA61" s="14">
        <v>20</v>
      </c>
      <c r="BB61" s="14">
        <v>11</v>
      </c>
      <c r="BC61" s="14">
        <v>36</v>
      </c>
      <c r="BD61" s="14">
        <v>102</v>
      </c>
      <c r="BE61" s="14">
        <v>167</v>
      </c>
      <c r="BF61" s="14">
        <v>241</v>
      </c>
      <c r="BG61" s="14">
        <v>84</v>
      </c>
      <c r="BH61" s="14">
        <v>20</v>
      </c>
      <c r="BI61" s="14">
        <v>7</v>
      </c>
      <c r="BJ61" s="14">
        <v>36</v>
      </c>
      <c r="BK61" s="14">
        <v>96</v>
      </c>
      <c r="BL61" s="14">
        <v>159</v>
      </c>
      <c r="BM61" s="14">
        <v>223</v>
      </c>
      <c r="BN61" s="14">
        <v>82</v>
      </c>
      <c r="BO61" s="14">
        <v>18</v>
      </c>
      <c r="BP61" s="14">
        <v>0</v>
      </c>
      <c r="BQ61" s="14">
        <v>1</v>
      </c>
      <c r="BR61" s="14">
        <v>2</v>
      </c>
      <c r="BS61" s="14">
        <v>7</v>
      </c>
      <c r="BT61" s="14">
        <v>1</v>
      </c>
      <c r="BU61" s="14">
        <v>356</v>
      </c>
      <c r="BV61" s="14">
        <v>307</v>
      </c>
      <c r="BW61" s="14">
        <v>24</v>
      </c>
      <c r="BX61" s="14">
        <v>53</v>
      </c>
      <c r="BY61" s="14">
        <v>147</v>
      </c>
      <c r="BZ61" s="14">
        <v>253</v>
      </c>
      <c r="CA61" s="14">
        <v>238</v>
      </c>
      <c r="CB61" s="14">
        <v>125</v>
      </c>
      <c r="CC61" s="14">
        <v>15</v>
      </c>
      <c r="CD61" s="14">
        <v>509</v>
      </c>
      <c r="CE61" s="14">
        <v>154</v>
      </c>
      <c r="CF61" s="14">
        <v>490</v>
      </c>
      <c r="CG61" s="14">
        <v>172</v>
      </c>
      <c r="CH61" s="14">
        <v>222</v>
      </c>
      <c r="CI61" s="14">
        <v>386</v>
      </c>
      <c r="CJ61" s="14">
        <v>394</v>
      </c>
      <c r="CK61" s="14">
        <v>297</v>
      </c>
      <c r="CL61" s="14">
        <v>315</v>
      </c>
      <c r="CM61" s="14">
        <v>235</v>
      </c>
      <c r="CN61" s="14">
        <v>252</v>
      </c>
      <c r="CO61" s="14">
        <v>373</v>
      </c>
      <c r="CP61" s="14">
        <v>442</v>
      </c>
      <c r="CQ61" s="14">
        <v>415</v>
      </c>
      <c r="CR61" s="14">
        <v>278</v>
      </c>
      <c r="CS61" s="14">
        <v>225</v>
      </c>
    </row>
    <row r="62" spans="1:97" s="15" customFormat="1" x14ac:dyDescent="0.2">
      <c r="A62" s="30" t="s">
        <v>455</v>
      </c>
      <c r="B62" s="46" t="str">
        <f>IF(SUBTOTAL(103,C61)=0,B61,"")</f>
        <v/>
      </c>
      <c r="C62" s="15">
        <v>0.55145599999999995</v>
      </c>
      <c r="D62" s="15">
        <v>0</v>
      </c>
      <c r="E62" s="15">
        <v>0.49625399999999997</v>
      </c>
      <c r="F62" s="15">
        <v>1</v>
      </c>
      <c r="G62" s="15">
        <v>0.58580699999999997</v>
      </c>
      <c r="H62" s="15">
        <v>0.57513899999999996</v>
      </c>
      <c r="I62" s="15">
        <v>0.52870099999999998</v>
      </c>
      <c r="J62" s="15">
        <v>0.64655899999999999</v>
      </c>
      <c r="K62" s="15">
        <v>0.73380400000000001</v>
      </c>
      <c r="L62" s="15">
        <v>0.73401300000000003</v>
      </c>
      <c r="M62" s="15">
        <v>0.40671800000000002</v>
      </c>
      <c r="N62" s="15">
        <v>0.60016199999999997</v>
      </c>
      <c r="O62" s="15">
        <v>0.446496</v>
      </c>
      <c r="P62" s="15">
        <v>0.64203500000000002</v>
      </c>
      <c r="Q62" s="15">
        <v>0.50771500000000003</v>
      </c>
      <c r="R62" s="15">
        <v>0.52615599999999996</v>
      </c>
      <c r="S62" s="15">
        <v>0.62140099999999998</v>
      </c>
      <c r="T62" s="15">
        <v>0.56428500000000004</v>
      </c>
      <c r="U62" s="15">
        <v>0.58995600000000004</v>
      </c>
      <c r="V62" s="15">
        <v>0.53676400000000002</v>
      </c>
      <c r="W62" s="15">
        <v>0.55719399999999997</v>
      </c>
      <c r="X62" s="15">
        <v>0.47900100000000001</v>
      </c>
      <c r="Y62" s="15">
        <v>0.65893999999999997</v>
      </c>
      <c r="Z62" s="15">
        <v>0.53352699999999997</v>
      </c>
      <c r="AA62" s="15">
        <v>0.55480300000000005</v>
      </c>
      <c r="AB62" s="15">
        <v>0.52716799999999997</v>
      </c>
      <c r="AC62" s="15">
        <v>0.52981699999999998</v>
      </c>
      <c r="AD62" s="15">
        <v>0.504741</v>
      </c>
      <c r="AE62" s="15">
        <v>0.61809000000000003</v>
      </c>
      <c r="AF62" s="15">
        <v>0.50099800000000005</v>
      </c>
      <c r="AG62" s="15">
        <v>0.60367700000000002</v>
      </c>
      <c r="AH62" s="15">
        <v>0.51429000000000002</v>
      </c>
      <c r="AI62" s="15">
        <v>0.50572799999999996</v>
      </c>
      <c r="AJ62" s="15">
        <v>0.57255199999999995</v>
      </c>
      <c r="AK62" s="15">
        <v>0.55513100000000004</v>
      </c>
      <c r="AL62" s="15">
        <v>0.54981899999999995</v>
      </c>
      <c r="AM62" s="15">
        <v>0.56383300000000003</v>
      </c>
      <c r="AN62" s="15">
        <v>0.56118000000000001</v>
      </c>
      <c r="AO62" s="15">
        <v>0.56166400000000005</v>
      </c>
      <c r="AP62" s="15">
        <v>0.51086600000000004</v>
      </c>
      <c r="AQ62" s="15">
        <v>0.54673099999999997</v>
      </c>
      <c r="AR62" s="15">
        <v>0.56940100000000005</v>
      </c>
      <c r="AS62" s="15">
        <v>0.664331</v>
      </c>
      <c r="AT62" s="15">
        <v>0.55487299999999995</v>
      </c>
      <c r="AU62" s="15">
        <v>0.55532599999999999</v>
      </c>
      <c r="AV62" s="15">
        <v>0.56236399999999998</v>
      </c>
      <c r="AW62" s="15">
        <v>0.57832799999999995</v>
      </c>
      <c r="AX62" s="15">
        <v>0.50196200000000002</v>
      </c>
      <c r="AY62" s="15">
        <v>0.55288400000000004</v>
      </c>
      <c r="AZ62" s="15">
        <v>0.615699</v>
      </c>
      <c r="BA62" s="15">
        <v>0.54312099999999996</v>
      </c>
      <c r="BB62" s="15">
        <v>0.33411400000000002</v>
      </c>
      <c r="BC62" s="15">
        <v>0.49262699999999998</v>
      </c>
      <c r="BD62" s="15">
        <v>0.51118200000000003</v>
      </c>
      <c r="BE62" s="15">
        <v>0.54529000000000005</v>
      </c>
      <c r="BF62" s="15">
        <v>0.58072100000000004</v>
      </c>
      <c r="BG62" s="15">
        <v>0.59438000000000002</v>
      </c>
      <c r="BH62" s="15">
        <v>0.63432100000000002</v>
      </c>
      <c r="BI62" s="15">
        <v>0.27041700000000002</v>
      </c>
      <c r="BJ62" s="15">
        <v>0.50759699999999996</v>
      </c>
      <c r="BK62" s="15">
        <v>0.51431700000000002</v>
      </c>
      <c r="BL62" s="15">
        <v>0.55592299999999994</v>
      </c>
      <c r="BM62" s="15">
        <v>0.57682999999999995</v>
      </c>
      <c r="BN62" s="15">
        <v>0.60094700000000001</v>
      </c>
      <c r="BO62" s="15">
        <v>0.60687199999999997</v>
      </c>
      <c r="BP62" s="15">
        <v>0</v>
      </c>
      <c r="BQ62" s="15">
        <v>0.35119400000000001</v>
      </c>
      <c r="BR62" s="15">
        <v>0.5</v>
      </c>
      <c r="BS62" s="15">
        <v>0.86741400000000002</v>
      </c>
      <c r="BT62" s="15">
        <v>0.5</v>
      </c>
      <c r="BU62" s="15">
        <v>0.68278899999999998</v>
      </c>
      <c r="BV62" s="15">
        <v>0.450928</v>
      </c>
      <c r="BW62" s="15">
        <v>0.352829</v>
      </c>
      <c r="BX62" s="15">
        <v>0.40871800000000003</v>
      </c>
      <c r="BY62" s="15">
        <v>0.471831</v>
      </c>
      <c r="BZ62" s="15">
        <v>0.54747299999999999</v>
      </c>
      <c r="CA62" s="15">
        <v>0.53548200000000001</v>
      </c>
      <c r="CB62" s="15">
        <v>0.56821600000000005</v>
      </c>
      <c r="CC62" s="15">
        <v>0.58430000000000004</v>
      </c>
      <c r="CD62" s="15">
        <v>0.53741099999999997</v>
      </c>
      <c r="CE62" s="15">
        <v>0.60369399999999995</v>
      </c>
      <c r="CF62" s="15">
        <v>0.55847400000000003</v>
      </c>
      <c r="CG62" s="15">
        <v>0.53243799999999997</v>
      </c>
      <c r="CH62" s="15">
        <v>0.49846099999999999</v>
      </c>
      <c r="CI62" s="15">
        <v>0.52992799999999995</v>
      </c>
      <c r="CJ62" s="15">
        <v>0.55006600000000005</v>
      </c>
      <c r="CK62" s="15">
        <v>0.54539599999999999</v>
      </c>
      <c r="CL62" s="15">
        <v>0.50565300000000002</v>
      </c>
      <c r="CM62" s="15">
        <v>0.54583800000000005</v>
      </c>
      <c r="CN62" s="15">
        <v>0.54657500000000003</v>
      </c>
      <c r="CO62" s="15">
        <v>0.53426300000000004</v>
      </c>
      <c r="CP62" s="15">
        <v>0.54914700000000005</v>
      </c>
      <c r="CQ62" s="15">
        <v>0.533327</v>
      </c>
      <c r="CR62" s="15">
        <v>0.52701500000000001</v>
      </c>
      <c r="CS62" s="15">
        <v>0.47845399999999999</v>
      </c>
    </row>
    <row r="63" spans="1:97" s="16" customFormat="1" x14ac:dyDescent="0.2">
      <c r="A63" s="31" t="s">
        <v>453</v>
      </c>
      <c r="B63" s="47"/>
      <c r="E63" s="16" t="s">
        <v>99</v>
      </c>
      <c r="F63" s="16" t="s">
        <v>158</v>
      </c>
      <c r="G63" s="16" t="s">
        <v>123</v>
      </c>
      <c r="K63" s="16" t="s">
        <v>99</v>
      </c>
      <c r="N63" s="16" t="s">
        <v>159</v>
      </c>
      <c r="P63" s="16" t="s">
        <v>160</v>
      </c>
      <c r="U63" s="16" t="s">
        <v>159</v>
      </c>
      <c r="Y63" s="16" t="s">
        <v>161</v>
      </c>
      <c r="AA63" s="16" t="s">
        <v>105</v>
      </c>
      <c r="AE63" s="16" t="s">
        <v>162</v>
      </c>
      <c r="AG63" s="16" t="s">
        <v>163</v>
      </c>
      <c r="AS63" s="16" t="s">
        <v>128</v>
      </c>
      <c r="BE63" s="16" t="s">
        <v>99</v>
      </c>
      <c r="BF63" s="16" t="s">
        <v>99</v>
      </c>
      <c r="BG63" s="16" t="s">
        <v>99</v>
      </c>
      <c r="BH63" s="16" t="s">
        <v>99</v>
      </c>
      <c r="BU63" s="16" t="s">
        <v>100</v>
      </c>
      <c r="CJ63" s="16" t="s">
        <v>115</v>
      </c>
      <c r="CK63" s="16" t="s">
        <v>115</v>
      </c>
      <c r="CM63" s="16" t="s">
        <v>115</v>
      </c>
      <c r="CN63" s="16" t="s">
        <v>115</v>
      </c>
      <c r="CP63" s="16" t="s">
        <v>115</v>
      </c>
    </row>
    <row r="64" spans="1:97" s="14" customFormat="1" x14ac:dyDescent="0.2">
      <c r="A64" s="29" t="s">
        <v>454</v>
      </c>
      <c r="B64" s="45">
        <v>50</v>
      </c>
      <c r="C64" s="14">
        <v>125</v>
      </c>
      <c r="D64" s="14">
        <v>0</v>
      </c>
      <c r="E64" s="14">
        <v>0</v>
      </c>
      <c r="F64" s="14">
        <v>0</v>
      </c>
      <c r="G64" s="14">
        <v>125</v>
      </c>
      <c r="H64" s="14">
        <v>73</v>
      </c>
      <c r="I64" s="14">
        <v>52</v>
      </c>
      <c r="J64" s="14">
        <v>5</v>
      </c>
      <c r="K64" s="14">
        <v>12</v>
      </c>
      <c r="L64" s="14">
        <v>21</v>
      </c>
      <c r="M64" s="14">
        <v>1</v>
      </c>
      <c r="N64" s="14">
        <v>9</v>
      </c>
      <c r="O64" s="14">
        <v>10</v>
      </c>
      <c r="P64" s="14">
        <v>9</v>
      </c>
      <c r="Q64" s="14">
        <v>4</v>
      </c>
      <c r="R64" s="14">
        <v>11</v>
      </c>
      <c r="S64" s="14">
        <v>5</v>
      </c>
      <c r="T64" s="14">
        <v>7</v>
      </c>
      <c r="U64" s="14">
        <v>27</v>
      </c>
      <c r="V64" s="14">
        <v>11</v>
      </c>
      <c r="W64" s="14">
        <v>10</v>
      </c>
      <c r="X64" s="14">
        <v>21</v>
      </c>
      <c r="Y64" s="14">
        <v>13</v>
      </c>
      <c r="Z64" s="14">
        <v>103</v>
      </c>
      <c r="AA64" s="14">
        <v>88</v>
      </c>
      <c r="AB64" s="14">
        <v>72</v>
      </c>
      <c r="AC64" s="14">
        <v>81</v>
      </c>
      <c r="AD64" s="14">
        <v>55</v>
      </c>
      <c r="AE64" s="14">
        <v>8</v>
      </c>
      <c r="AF64" s="14">
        <v>24</v>
      </c>
      <c r="AG64" s="14">
        <v>24</v>
      </c>
      <c r="AH64" s="14">
        <v>30</v>
      </c>
      <c r="AI64" s="14">
        <v>22</v>
      </c>
      <c r="AJ64" s="14">
        <v>16</v>
      </c>
      <c r="AK64" s="14">
        <v>125</v>
      </c>
      <c r="AL64" s="14">
        <v>111</v>
      </c>
      <c r="AM64" s="14">
        <v>109</v>
      </c>
      <c r="AN64" s="14">
        <v>111</v>
      </c>
      <c r="AO64" s="14">
        <v>5</v>
      </c>
      <c r="AP64" s="14">
        <v>0</v>
      </c>
      <c r="AQ64" s="14">
        <v>3</v>
      </c>
      <c r="AR64" s="14">
        <v>63</v>
      </c>
      <c r="AS64" s="14">
        <v>14</v>
      </c>
      <c r="AT64" s="14">
        <v>121</v>
      </c>
      <c r="AU64" s="14">
        <v>58</v>
      </c>
      <c r="AV64" s="14">
        <v>36</v>
      </c>
      <c r="AW64" s="14">
        <v>53</v>
      </c>
      <c r="AX64" s="14">
        <v>15</v>
      </c>
      <c r="AY64" s="14">
        <v>115</v>
      </c>
      <c r="AZ64" s="14">
        <v>2</v>
      </c>
      <c r="BA64" s="14">
        <v>6</v>
      </c>
      <c r="BB64" s="14">
        <v>2</v>
      </c>
      <c r="BC64" s="14">
        <v>3</v>
      </c>
      <c r="BD64" s="14">
        <v>19</v>
      </c>
      <c r="BE64" s="14">
        <v>31</v>
      </c>
      <c r="BF64" s="14">
        <v>41</v>
      </c>
      <c r="BG64" s="14">
        <v>21</v>
      </c>
      <c r="BH64" s="14">
        <v>7</v>
      </c>
      <c r="BI64" s="14">
        <v>2</v>
      </c>
      <c r="BJ64" s="14">
        <v>3</v>
      </c>
      <c r="BK64" s="14">
        <v>19</v>
      </c>
      <c r="BL64" s="14">
        <v>27</v>
      </c>
      <c r="BM64" s="14">
        <v>36</v>
      </c>
      <c r="BN64" s="14">
        <v>20</v>
      </c>
      <c r="BO64" s="14">
        <v>7</v>
      </c>
      <c r="BP64" s="14">
        <v>0</v>
      </c>
      <c r="BQ64" s="14">
        <v>0</v>
      </c>
      <c r="BR64" s="14">
        <v>1</v>
      </c>
      <c r="BS64" s="14">
        <v>0</v>
      </c>
      <c r="BT64" s="14">
        <v>1</v>
      </c>
      <c r="BU64" s="14">
        <v>35</v>
      </c>
      <c r="BV64" s="14">
        <v>90</v>
      </c>
      <c r="BW64" s="14">
        <v>4</v>
      </c>
      <c r="BX64" s="14">
        <v>3</v>
      </c>
      <c r="BY64" s="14">
        <v>22</v>
      </c>
      <c r="BZ64" s="14">
        <v>30</v>
      </c>
      <c r="CA64" s="14">
        <v>54</v>
      </c>
      <c r="CB64" s="14">
        <v>35</v>
      </c>
      <c r="CC64" s="14">
        <v>3</v>
      </c>
      <c r="CD64" s="14">
        <v>86</v>
      </c>
      <c r="CE64" s="14">
        <v>39</v>
      </c>
      <c r="CF64" s="14">
        <v>88</v>
      </c>
      <c r="CG64" s="14">
        <v>37</v>
      </c>
      <c r="CH64" s="14">
        <v>32</v>
      </c>
      <c r="CI64" s="14">
        <v>75</v>
      </c>
      <c r="CJ64" s="14">
        <v>86</v>
      </c>
      <c r="CK64" s="14">
        <v>66</v>
      </c>
      <c r="CL64" s="14">
        <v>61</v>
      </c>
      <c r="CM64" s="14">
        <v>55</v>
      </c>
      <c r="CN64" s="14">
        <v>62</v>
      </c>
      <c r="CO64" s="14">
        <v>68</v>
      </c>
      <c r="CP64" s="14">
        <v>64</v>
      </c>
      <c r="CQ64" s="14">
        <v>71</v>
      </c>
      <c r="CR64" s="14">
        <v>58</v>
      </c>
      <c r="CS64" s="14">
        <v>34</v>
      </c>
    </row>
    <row r="65" spans="1:97" s="15" customFormat="1" x14ac:dyDescent="0.2">
      <c r="A65" s="30" t="s">
        <v>455</v>
      </c>
      <c r="B65" s="46" t="str">
        <f>IF(SUBTOTAL(103,C64)=0,B64,"")</f>
        <v/>
      </c>
      <c r="C65" s="15">
        <v>0.104051</v>
      </c>
      <c r="D65" s="15">
        <v>0</v>
      </c>
      <c r="E65" s="15">
        <v>0</v>
      </c>
      <c r="F65" s="15">
        <v>0</v>
      </c>
      <c r="G65" s="15">
        <v>0.41419299999999998</v>
      </c>
      <c r="H65" s="15">
        <v>0.124304</v>
      </c>
      <c r="I65" s="15">
        <v>8.4592000000000001E-2</v>
      </c>
      <c r="J65" s="15">
        <v>2.3022000000000001E-2</v>
      </c>
      <c r="K65" s="15">
        <v>4.4556999999999999E-2</v>
      </c>
      <c r="L65" s="15">
        <v>0.11609</v>
      </c>
      <c r="M65" s="15">
        <v>0.22015299999999999</v>
      </c>
      <c r="N65" s="15">
        <v>8.3483000000000002E-2</v>
      </c>
      <c r="O65" s="15">
        <v>0.11571099999999999</v>
      </c>
      <c r="P65" s="15">
        <v>5.1915000000000003E-2</v>
      </c>
      <c r="Q65" s="15">
        <v>8.2046999999999995E-2</v>
      </c>
      <c r="R65" s="15">
        <v>9.2950000000000005E-2</v>
      </c>
      <c r="S65" s="15">
        <v>0.14249000000000001</v>
      </c>
      <c r="T65" s="15">
        <v>8.2849999999999993E-2</v>
      </c>
      <c r="U65" s="15">
        <v>0.150062</v>
      </c>
      <c r="V65" s="15">
        <v>0.132161</v>
      </c>
      <c r="W65" s="15">
        <v>0.196044</v>
      </c>
      <c r="X65" s="15">
        <v>9.4011999999999998E-2</v>
      </c>
      <c r="Y65" s="15">
        <v>4.6358000000000003E-2</v>
      </c>
      <c r="Z65" s="15">
        <v>0.100843</v>
      </c>
      <c r="AA65" s="15">
        <v>9.2244000000000007E-2</v>
      </c>
      <c r="AB65" s="15">
        <v>0.100897</v>
      </c>
      <c r="AC65" s="15">
        <v>0.102391</v>
      </c>
      <c r="AD65" s="15">
        <v>7.3536000000000004E-2</v>
      </c>
      <c r="AE65" s="15">
        <v>4.5226000000000002E-2</v>
      </c>
      <c r="AF65" s="15">
        <v>0.118133</v>
      </c>
      <c r="AG65" s="15">
        <v>0.118187</v>
      </c>
      <c r="AH65" s="15">
        <v>0.14755199999999999</v>
      </c>
      <c r="AI65" s="15">
        <v>0.110272</v>
      </c>
      <c r="AJ65" s="15">
        <v>7.9222000000000001E-2</v>
      </c>
      <c r="AK65" s="15">
        <v>0.104918</v>
      </c>
      <c r="AL65" s="15">
        <v>0.108667</v>
      </c>
      <c r="AM65" s="15">
        <v>0.113112</v>
      </c>
      <c r="AN65" s="15">
        <v>0.10442899999999999</v>
      </c>
      <c r="AO65" s="15">
        <v>5.3796999999999998E-2</v>
      </c>
      <c r="AP65" s="15">
        <v>0</v>
      </c>
      <c r="AQ65" s="15">
        <v>4.0055E-2</v>
      </c>
      <c r="AR65" s="15">
        <v>9.6636E-2</v>
      </c>
      <c r="AS65" s="15">
        <v>9.4303999999999999E-2</v>
      </c>
      <c r="AT65" s="15">
        <v>0.10276299999999999</v>
      </c>
      <c r="AU65" s="15">
        <v>0.129528</v>
      </c>
      <c r="AV65" s="15">
        <v>0.164993</v>
      </c>
      <c r="AW65" s="15">
        <v>0.120352</v>
      </c>
      <c r="AX65" s="15">
        <v>0.17524000000000001</v>
      </c>
      <c r="AY65" s="15">
        <v>0.102052</v>
      </c>
      <c r="AZ65" s="15">
        <v>0.111111</v>
      </c>
      <c r="BA65" s="15">
        <v>0.172485</v>
      </c>
      <c r="BB65" s="15">
        <v>6.8926000000000001E-2</v>
      </c>
      <c r="BC65" s="15">
        <v>4.199E-2</v>
      </c>
      <c r="BD65" s="15">
        <v>9.6906999999999993E-2</v>
      </c>
      <c r="BE65" s="15">
        <v>0.102061</v>
      </c>
      <c r="BF65" s="15">
        <v>9.9076999999999998E-2</v>
      </c>
      <c r="BG65" s="15">
        <v>0.150197</v>
      </c>
      <c r="BH65" s="15">
        <v>0.217751</v>
      </c>
      <c r="BI65" s="15">
        <v>7.8982999999999998E-2</v>
      </c>
      <c r="BJ65" s="15">
        <v>4.3265999999999999E-2</v>
      </c>
      <c r="BK65" s="15">
        <v>0.102686</v>
      </c>
      <c r="BL65" s="15">
        <v>9.4739000000000004E-2</v>
      </c>
      <c r="BM65" s="15">
        <v>9.3342999999999995E-2</v>
      </c>
      <c r="BN65" s="15">
        <v>0.14851400000000001</v>
      </c>
      <c r="BO65" s="15">
        <v>0.234097</v>
      </c>
      <c r="BP65" s="15">
        <v>0</v>
      </c>
      <c r="BQ65" s="15">
        <v>0</v>
      </c>
      <c r="BR65" s="15">
        <v>0.270646</v>
      </c>
      <c r="BS65" s="15">
        <v>0</v>
      </c>
      <c r="BT65" s="15">
        <v>0.5</v>
      </c>
      <c r="BU65" s="15">
        <v>6.6811999999999996E-2</v>
      </c>
      <c r="BV65" s="15">
        <v>0.13255600000000001</v>
      </c>
      <c r="BW65" s="15">
        <v>6.2329000000000002E-2</v>
      </c>
      <c r="BX65" s="15">
        <v>2.385E-2</v>
      </c>
      <c r="BY65" s="15">
        <v>6.9813E-2</v>
      </c>
      <c r="BZ65" s="15">
        <v>6.411E-2</v>
      </c>
      <c r="CA65" s="15">
        <v>0.121015</v>
      </c>
      <c r="CB65" s="15">
        <v>0.16042999999999999</v>
      </c>
      <c r="CC65" s="15">
        <v>0.12209299999999999</v>
      </c>
      <c r="CD65" s="15">
        <v>9.0832999999999997E-2</v>
      </c>
      <c r="CE65" s="15">
        <v>0.15321499999999999</v>
      </c>
      <c r="CF65" s="15">
        <v>0.100684</v>
      </c>
      <c r="CG65" s="15">
        <v>0.113175</v>
      </c>
      <c r="CH65" s="15">
        <v>7.2047E-2</v>
      </c>
      <c r="CI65" s="15">
        <v>0.10240200000000001</v>
      </c>
      <c r="CJ65" s="15">
        <v>0.12016400000000001</v>
      </c>
      <c r="CK65" s="15">
        <v>0.12045500000000001</v>
      </c>
      <c r="CL65" s="15">
        <v>9.8774000000000001E-2</v>
      </c>
      <c r="CM65" s="15">
        <v>0.12859400000000001</v>
      </c>
      <c r="CN65" s="15">
        <v>0.13525000000000001</v>
      </c>
      <c r="CO65" s="15">
        <v>9.8089999999999997E-2</v>
      </c>
      <c r="CP65" s="15">
        <v>7.9517000000000004E-2</v>
      </c>
      <c r="CQ65" s="15">
        <v>9.1477000000000003E-2</v>
      </c>
      <c r="CR65" s="15">
        <v>0.11047999999999999</v>
      </c>
      <c r="CS65" s="15">
        <v>7.2883000000000003E-2</v>
      </c>
    </row>
    <row r="66" spans="1:97" s="16" customFormat="1" x14ac:dyDescent="0.2">
      <c r="A66" s="31" t="s">
        <v>453</v>
      </c>
      <c r="B66" s="47"/>
      <c r="G66" s="16" t="s">
        <v>164</v>
      </c>
      <c r="H66" s="16" t="s">
        <v>100</v>
      </c>
      <c r="L66" s="16" t="s">
        <v>123</v>
      </c>
      <c r="U66" s="16" t="s">
        <v>101</v>
      </c>
      <c r="V66" s="16" t="s">
        <v>101</v>
      </c>
      <c r="W66" s="16" t="s">
        <v>165</v>
      </c>
      <c r="Z66" s="16" t="s">
        <v>166</v>
      </c>
      <c r="AA66" s="16" t="s">
        <v>99</v>
      </c>
      <c r="AB66" s="16" t="s">
        <v>99</v>
      </c>
      <c r="AC66" s="16" t="s">
        <v>166</v>
      </c>
      <c r="AF66" s="16" t="s">
        <v>99</v>
      </c>
      <c r="AG66" s="16" t="s">
        <v>99</v>
      </c>
      <c r="AH66" s="16" t="s">
        <v>166</v>
      </c>
      <c r="AI66" s="16" t="s">
        <v>99</v>
      </c>
      <c r="AK66" s="16" t="s">
        <v>105</v>
      </c>
      <c r="AL66" s="16" t="s">
        <v>105</v>
      </c>
      <c r="AM66" s="16" t="s">
        <v>130</v>
      </c>
      <c r="AN66" s="16" t="s">
        <v>105</v>
      </c>
      <c r="AR66" s="16" t="s">
        <v>105</v>
      </c>
      <c r="AV66" s="16" t="s">
        <v>99</v>
      </c>
      <c r="AX66" s="16" t="s">
        <v>99</v>
      </c>
      <c r="BG66" s="16" t="s">
        <v>100</v>
      </c>
      <c r="BH66" s="16" t="s">
        <v>167</v>
      </c>
      <c r="BN66" s="16" t="s">
        <v>100</v>
      </c>
      <c r="BO66" s="16" t="s">
        <v>168</v>
      </c>
      <c r="BV66" s="16" t="s">
        <v>99</v>
      </c>
      <c r="CA66" s="16" t="s">
        <v>99</v>
      </c>
      <c r="CB66" s="16" t="s">
        <v>99</v>
      </c>
      <c r="CE66" s="16" t="s">
        <v>99</v>
      </c>
      <c r="CJ66" s="16" t="s">
        <v>169</v>
      </c>
      <c r="CK66" s="16" t="s">
        <v>169</v>
      </c>
      <c r="CM66" s="16" t="s">
        <v>170</v>
      </c>
      <c r="CN66" s="16" t="s">
        <v>170</v>
      </c>
      <c r="CR66" s="16" t="s">
        <v>171</v>
      </c>
    </row>
    <row r="67" spans="1:97" s="17" customFormat="1" x14ac:dyDescent="0.2">
      <c r="A67" s="31" t="s">
        <v>453</v>
      </c>
      <c r="B67" s="47" t="s">
        <v>144</v>
      </c>
    </row>
    <row r="68" spans="1:97" s="1" customFormat="1" x14ac:dyDescent="0.2">
      <c r="A68" s="27" t="s">
        <v>452</v>
      </c>
      <c r="B68" s="48"/>
    </row>
    <row r="69" spans="1:97" s="1" customFormat="1" x14ac:dyDescent="0.2">
      <c r="A69" s="27" t="s">
        <v>452</v>
      </c>
      <c r="B69" s="49" t="s">
        <v>172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</row>
    <row r="70" spans="1:97" s="3" customFormat="1" ht="15.75" x14ac:dyDescent="0.25">
      <c r="A70" s="25" t="s">
        <v>452</v>
      </c>
      <c r="B70" s="42" t="s">
        <v>173</v>
      </c>
    </row>
    <row r="71" spans="1:97" s="4" customFormat="1" ht="15" x14ac:dyDescent="0.25">
      <c r="A71" s="26" t="s">
        <v>452</v>
      </c>
      <c r="B71" s="43" t="s">
        <v>174</v>
      </c>
    </row>
    <row r="72" spans="1:97" ht="15.75" thickBot="1" x14ac:dyDescent="0.25">
      <c r="A72" s="27" t="s">
        <v>452</v>
      </c>
      <c r="D72" s="8" t="s">
        <v>3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 t="s">
        <v>4</v>
      </c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7" ht="24.95" customHeight="1" thickTop="1" x14ac:dyDescent="0.2">
      <c r="A73" s="27" t="s">
        <v>452</v>
      </c>
      <c r="D73" s="5" t="s">
        <v>5</v>
      </c>
      <c r="E73" s="6"/>
      <c r="F73" s="6"/>
      <c r="G73" s="7"/>
      <c r="H73" s="5" t="s">
        <v>6</v>
      </c>
      <c r="I73" s="7"/>
      <c r="J73" s="5" t="s">
        <v>7</v>
      </c>
      <c r="K73" s="6"/>
      <c r="L73" s="6"/>
      <c r="M73" s="7"/>
      <c r="N73" s="5" t="s">
        <v>1</v>
      </c>
      <c r="O73" s="6"/>
      <c r="P73" s="6"/>
      <c r="Q73" s="6"/>
      <c r="R73" s="6"/>
      <c r="S73" s="6"/>
      <c r="T73" s="6"/>
      <c r="U73" s="6"/>
      <c r="V73" s="6"/>
      <c r="W73" s="6"/>
      <c r="X73" s="7"/>
      <c r="Y73" s="5" t="s">
        <v>8</v>
      </c>
      <c r="Z73" s="6"/>
      <c r="AA73" s="6"/>
      <c r="AB73" s="6"/>
      <c r="AC73" s="6"/>
      <c r="AD73" s="7"/>
      <c r="AE73" s="5" t="s">
        <v>9</v>
      </c>
      <c r="AF73" s="6"/>
      <c r="AG73" s="6"/>
      <c r="AH73" s="6"/>
      <c r="AI73" s="6"/>
      <c r="AJ73" s="7"/>
      <c r="AK73" s="5" t="s">
        <v>10</v>
      </c>
      <c r="AL73" s="6"/>
      <c r="AM73" s="6"/>
      <c r="AN73" s="6"/>
      <c r="AO73" s="6"/>
      <c r="AP73" s="6"/>
      <c r="AQ73" s="6"/>
      <c r="AR73" s="6"/>
      <c r="AS73" s="7"/>
      <c r="AT73" s="5" t="s">
        <v>11</v>
      </c>
      <c r="AU73" s="6"/>
      <c r="AV73" s="6"/>
      <c r="AW73" s="6"/>
      <c r="AX73" s="7"/>
      <c r="AY73" s="5" t="s">
        <v>12</v>
      </c>
      <c r="AZ73" s="6"/>
      <c r="BA73" s="7"/>
      <c r="BB73" s="5" t="s">
        <v>13</v>
      </c>
      <c r="BC73" s="6"/>
      <c r="BD73" s="6"/>
      <c r="BE73" s="6"/>
      <c r="BF73" s="6"/>
      <c r="BG73" s="6"/>
      <c r="BH73" s="7"/>
      <c r="BI73" s="5" t="s">
        <v>14</v>
      </c>
      <c r="BJ73" s="6"/>
      <c r="BK73" s="6"/>
      <c r="BL73" s="6"/>
      <c r="BM73" s="6"/>
      <c r="BN73" s="6"/>
      <c r="BO73" s="7"/>
      <c r="BP73" s="5" t="s">
        <v>15</v>
      </c>
      <c r="BQ73" s="6"/>
      <c r="BR73" s="6"/>
      <c r="BS73" s="6"/>
      <c r="BT73" s="7"/>
      <c r="BU73" s="18" t="s">
        <v>16</v>
      </c>
      <c r="BV73" s="5" t="s">
        <v>17</v>
      </c>
      <c r="BW73" s="6"/>
      <c r="BX73" s="7"/>
      <c r="BY73" s="5" t="s">
        <v>18</v>
      </c>
      <c r="BZ73" s="6"/>
      <c r="CA73" s="6"/>
      <c r="CB73" s="7"/>
      <c r="CC73" s="5" t="s">
        <v>19</v>
      </c>
      <c r="CD73" s="7"/>
      <c r="CE73" s="5" t="s">
        <v>20</v>
      </c>
      <c r="CF73" s="7"/>
      <c r="CG73" s="5" t="s">
        <v>21</v>
      </c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7"/>
    </row>
    <row r="74" spans="1:97" s="9" customFormat="1" ht="48" x14ac:dyDescent="0.2">
      <c r="A74" s="28" t="s">
        <v>452</v>
      </c>
      <c r="B74" s="44"/>
      <c r="C74" s="9" t="s">
        <v>22</v>
      </c>
      <c r="D74" s="10" t="s">
        <v>23</v>
      </c>
      <c r="E74" s="11" t="s">
        <v>24</v>
      </c>
      <c r="F74" s="11" t="s">
        <v>25</v>
      </c>
      <c r="G74" s="12" t="s">
        <v>26</v>
      </c>
      <c r="H74" s="10" t="s">
        <v>27</v>
      </c>
      <c r="I74" s="12" t="s">
        <v>28</v>
      </c>
      <c r="J74" s="10" t="s">
        <v>29</v>
      </c>
      <c r="K74" s="11" t="s">
        <v>30</v>
      </c>
      <c r="L74" s="11" t="s">
        <v>31</v>
      </c>
      <c r="M74" s="12" t="s">
        <v>32</v>
      </c>
      <c r="N74" s="10" t="s">
        <v>33</v>
      </c>
      <c r="O74" s="11" t="s">
        <v>34</v>
      </c>
      <c r="P74" s="11" t="s">
        <v>35</v>
      </c>
      <c r="Q74" s="11" t="s">
        <v>36</v>
      </c>
      <c r="R74" s="11" t="s">
        <v>37</v>
      </c>
      <c r="S74" s="11" t="s">
        <v>38</v>
      </c>
      <c r="T74" s="11" t="s">
        <v>39</v>
      </c>
      <c r="U74" s="11" t="s">
        <v>40</v>
      </c>
      <c r="V74" s="11" t="s">
        <v>41</v>
      </c>
      <c r="W74" s="11" t="s">
        <v>42</v>
      </c>
      <c r="X74" s="12" t="s">
        <v>43</v>
      </c>
      <c r="Y74" s="10" t="s">
        <v>44</v>
      </c>
      <c r="Z74" s="11" t="s">
        <v>45</v>
      </c>
      <c r="AA74" s="11" t="s">
        <v>46</v>
      </c>
      <c r="AB74" s="11" t="s">
        <v>47</v>
      </c>
      <c r="AC74" s="11" t="s">
        <v>48</v>
      </c>
      <c r="AD74" s="12" t="s">
        <v>49</v>
      </c>
      <c r="AE74" s="10" t="s">
        <v>50</v>
      </c>
      <c r="AF74" s="11" t="s">
        <v>51</v>
      </c>
      <c r="AG74" s="11" t="s">
        <v>52</v>
      </c>
      <c r="AH74" s="11" t="s">
        <v>53</v>
      </c>
      <c r="AI74" s="11" t="s">
        <v>54</v>
      </c>
      <c r="AJ74" s="12" t="s">
        <v>55</v>
      </c>
      <c r="AK74" s="10" t="s">
        <v>56</v>
      </c>
      <c r="AL74" s="11" t="s">
        <v>57</v>
      </c>
      <c r="AM74" s="11" t="s">
        <v>58</v>
      </c>
      <c r="AN74" s="11" t="s">
        <v>59</v>
      </c>
      <c r="AO74" s="11" t="s">
        <v>60</v>
      </c>
      <c r="AP74" s="11" t="s">
        <v>61</v>
      </c>
      <c r="AQ74" s="11" t="s">
        <v>62</v>
      </c>
      <c r="AR74" s="11" t="s">
        <v>63</v>
      </c>
      <c r="AS74" s="12" t="s">
        <v>64</v>
      </c>
      <c r="AT74" s="10" t="s">
        <v>56</v>
      </c>
      <c r="AU74" s="11" t="s">
        <v>57</v>
      </c>
      <c r="AV74" s="11" t="s">
        <v>58</v>
      </c>
      <c r="AW74" s="11" t="s">
        <v>59</v>
      </c>
      <c r="AX74" s="12" t="s">
        <v>63</v>
      </c>
      <c r="AY74" s="10" t="s">
        <v>65</v>
      </c>
      <c r="AZ74" s="11" t="s">
        <v>66</v>
      </c>
      <c r="BA74" s="12" t="s">
        <v>67</v>
      </c>
      <c r="BB74" s="10" t="s">
        <v>68</v>
      </c>
      <c r="BC74" s="11" t="s">
        <v>69</v>
      </c>
      <c r="BD74" s="11" t="s">
        <v>70</v>
      </c>
      <c r="BE74" s="11" t="s">
        <v>71</v>
      </c>
      <c r="BF74" s="11" t="s">
        <v>72</v>
      </c>
      <c r="BG74" s="11" t="s">
        <v>73</v>
      </c>
      <c r="BH74" s="12" t="s">
        <v>74</v>
      </c>
      <c r="BI74" s="10" t="s">
        <v>68</v>
      </c>
      <c r="BJ74" s="11" t="s">
        <v>69</v>
      </c>
      <c r="BK74" s="11" t="s">
        <v>70</v>
      </c>
      <c r="BL74" s="11" t="s">
        <v>71</v>
      </c>
      <c r="BM74" s="11" t="s">
        <v>72</v>
      </c>
      <c r="BN74" s="11" t="s">
        <v>73</v>
      </c>
      <c r="BO74" s="12" t="s">
        <v>74</v>
      </c>
      <c r="BP74" s="10" t="s">
        <v>68</v>
      </c>
      <c r="BQ74" s="11" t="s">
        <v>70</v>
      </c>
      <c r="BR74" s="11" t="s">
        <v>71</v>
      </c>
      <c r="BS74" s="11" t="s">
        <v>72</v>
      </c>
      <c r="BT74" s="12" t="s">
        <v>73</v>
      </c>
      <c r="BU74" s="19" t="s">
        <v>75</v>
      </c>
      <c r="BV74" s="10" t="s">
        <v>77</v>
      </c>
      <c r="BW74" s="11" t="s">
        <v>78</v>
      </c>
      <c r="BX74" s="12" t="s">
        <v>79</v>
      </c>
      <c r="BY74" s="10" t="s">
        <v>80</v>
      </c>
      <c r="BZ74" s="11" t="s">
        <v>81</v>
      </c>
      <c r="CA74" s="11" t="s">
        <v>82</v>
      </c>
      <c r="CB74" s="12" t="s">
        <v>83</v>
      </c>
      <c r="CC74" s="10" t="s">
        <v>84</v>
      </c>
      <c r="CD74" s="12" t="s">
        <v>85</v>
      </c>
      <c r="CE74" s="10" t="s">
        <v>84</v>
      </c>
      <c r="CF74" s="12" t="s">
        <v>85</v>
      </c>
      <c r="CG74" s="10" t="s">
        <v>86</v>
      </c>
      <c r="CH74" s="11" t="s">
        <v>87</v>
      </c>
      <c r="CI74" s="11" t="s">
        <v>88</v>
      </c>
      <c r="CJ74" s="11" t="s">
        <v>89</v>
      </c>
      <c r="CK74" s="11" t="s">
        <v>90</v>
      </c>
      <c r="CL74" s="11" t="s">
        <v>91</v>
      </c>
      <c r="CM74" s="11" t="s">
        <v>92</v>
      </c>
      <c r="CN74" s="11" t="s">
        <v>93</v>
      </c>
      <c r="CO74" s="11" t="s">
        <v>94</v>
      </c>
      <c r="CP74" s="11" t="s">
        <v>95</v>
      </c>
      <c r="CQ74" s="11" t="s">
        <v>96</v>
      </c>
      <c r="CR74" s="12" t="s">
        <v>97</v>
      </c>
    </row>
    <row r="75" spans="1:97" s="13" customFormat="1" x14ac:dyDescent="0.2">
      <c r="A75" s="27" t="s">
        <v>453</v>
      </c>
      <c r="B75" s="44" t="s">
        <v>98</v>
      </c>
      <c r="D75" s="13" t="s">
        <v>99</v>
      </c>
      <c r="E75" s="13" t="s">
        <v>100</v>
      </c>
      <c r="F75" s="13" t="s">
        <v>101</v>
      </c>
      <c r="G75" s="13" t="s">
        <v>102</v>
      </c>
      <c r="H75" s="13" t="s">
        <v>99</v>
      </c>
      <c r="I75" s="13" t="s">
        <v>100</v>
      </c>
      <c r="J75" s="13" t="s">
        <v>99</v>
      </c>
      <c r="K75" s="13" t="s">
        <v>100</v>
      </c>
      <c r="L75" s="13" t="s">
        <v>101</v>
      </c>
      <c r="M75" s="13" t="s">
        <v>103</v>
      </c>
      <c r="N75" s="13" t="s">
        <v>99</v>
      </c>
      <c r="O75" s="13" t="s">
        <v>100</v>
      </c>
      <c r="P75" s="13" t="s">
        <v>101</v>
      </c>
      <c r="Q75" s="13" t="s">
        <v>103</v>
      </c>
      <c r="R75" s="13" t="s">
        <v>104</v>
      </c>
      <c r="S75" s="13" t="s">
        <v>175</v>
      </c>
      <c r="T75" s="13" t="s">
        <v>106</v>
      </c>
      <c r="U75" s="13" t="s">
        <v>107</v>
      </c>
      <c r="V75" s="13" t="s">
        <v>108</v>
      </c>
      <c r="W75" s="13" t="s">
        <v>176</v>
      </c>
      <c r="X75" s="13" t="s">
        <v>110</v>
      </c>
      <c r="Y75" s="13" t="s">
        <v>99</v>
      </c>
      <c r="Z75" s="13" t="s">
        <v>100</v>
      </c>
      <c r="AA75" s="13" t="s">
        <v>101</v>
      </c>
      <c r="AB75" s="13" t="s">
        <v>102</v>
      </c>
      <c r="AC75" s="13" t="s">
        <v>104</v>
      </c>
      <c r="AD75" s="13" t="s">
        <v>105</v>
      </c>
      <c r="AE75" s="13" t="s">
        <v>99</v>
      </c>
      <c r="AF75" s="13" t="s">
        <v>100</v>
      </c>
      <c r="AG75" s="13" t="s">
        <v>101</v>
      </c>
      <c r="AH75" s="13" t="s">
        <v>102</v>
      </c>
      <c r="AI75" s="13" t="s">
        <v>104</v>
      </c>
      <c r="AJ75" s="13" t="s">
        <v>105</v>
      </c>
      <c r="AK75" s="13" t="s">
        <v>99</v>
      </c>
      <c r="AL75" s="13" t="s">
        <v>100</v>
      </c>
      <c r="AM75" s="13" t="s">
        <v>101</v>
      </c>
      <c r="AN75" s="13" t="s">
        <v>102</v>
      </c>
      <c r="AO75" s="13" t="s">
        <v>104</v>
      </c>
      <c r="AP75" s="13" t="s">
        <v>175</v>
      </c>
      <c r="AQ75" s="13" t="s">
        <v>106</v>
      </c>
      <c r="AR75" s="13" t="s">
        <v>107</v>
      </c>
      <c r="AS75" s="13" t="s">
        <v>108</v>
      </c>
      <c r="AT75" s="13" t="s">
        <v>99</v>
      </c>
      <c r="AU75" s="13" t="s">
        <v>100</v>
      </c>
      <c r="AV75" s="13" t="s">
        <v>101</v>
      </c>
      <c r="AW75" s="13" t="s">
        <v>102</v>
      </c>
      <c r="AX75" s="13" t="s">
        <v>104</v>
      </c>
      <c r="AY75" s="13" t="s">
        <v>99</v>
      </c>
      <c r="AZ75" s="13" t="s">
        <v>111</v>
      </c>
      <c r="BA75" s="13" t="s">
        <v>113</v>
      </c>
      <c r="BB75" s="13" t="s">
        <v>112</v>
      </c>
      <c r="BC75" s="13" t="s">
        <v>100</v>
      </c>
      <c r="BD75" s="13" t="s">
        <v>101</v>
      </c>
      <c r="BE75" s="13" t="s">
        <v>102</v>
      </c>
      <c r="BF75" s="13" t="s">
        <v>104</v>
      </c>
      <c r="BG75" s="13" t="s">
        <v>105</v>
      </c>
      <c r="BH75" s="13" t="s">
        <v>177</v>
      </c>
      <c r="BI75" s="13" t="s">
        <v>112</v>
      </c>
      <c r="BJ75" s="13" t="s">
        <v>100</v>
      </c>
      <c r="BK75" s="13" t="s">
        <v>101</v>
      </c>
      <c r="BL75" s="13" t="s">
        <v>102</v>
      </c>
      <c r="BM75" s="13" t="s">
        <v>104</v>
      </c>
      <c r="BN75" s="13" t="s">
        <v>105</v>
      </c>
      <c r="BO75" s="13" t="s">
        <v>177</v>
      </c>
      <c r="BP75" s="13" t="s">
        <v>112</v>
      </c>
      <c r="BQ75" s="13" t="s">
        <v>111</v>
      </c>
      <c r="BR75" s="13" t="s">
        <v>113</v>
      </c>
      <c r="BS75" s="13" t="s">
        <v>103</v>
      </c>
      <c r="BT75" s="13" t="s">
        <v>114</v>
      </c>
      <c r="BV75" s="13" t="s">
        <v>99</v>
      </c>
      <c r="BW75" s="13" t="s">
        <v>100</v>
      </c>
      <c r="BX75" s="13" t="s">
        <v>101</v>
      </c>
      <c r="BY75" s="13" t="s">
        <v>99</v>
      </c>
      <c r="BZ75" s="13" t="s">
        <v>100</v>
      </c>
      <c r="CA75" s="13" t="s">
        <v>101</v>
      </c>
      <c r="CB75" s="13" t="s">
        <v>103</v>
      </c>
      <c r="CC75" s="13" t="s">
        <v>99</v>
      </c>
      <c r="CD75" s="13" t="s">
        <v>100</v>
      </c>
      <c r="CE75" s="13" t="s">
        <v>99</v>
      </c>
      <c r="CF75" s="13" t="s">
        <v>100</v>
      </c>
      <c r="CG75" s="13" t="s">
        <v>99</v>
      </c>
      <c r="CH75" s="13" t="s">
        <v>100</v>
      </c>
      <c r="CI75" s="13" t="s">
        <v>101</v>
      </c>
      <c r="CJ75" s="13" t="s">
        <v>102</v>
      </c>
      <c r="CK75" s="13" t="s">
        <v>104</v>
      </c>
      <c r="CL75" s="13" t="s">
        <v>105</v>
      </c>
      <c r="CM75" s="13" t="s">
        <v>106</v>
      </c>
      <c r="CN75" s="13" t="s">
        <v>107</v>
      </c>
      <c r="CO75" s="13" t="s">
        <v>108</v>
      </c>
      <c r="CP75" s="13" t="s">
        <v>109</v>
      </c>
      <c r="CQ75" s="13" t="s">
        <v>110</v>
      </c>
      <c r="CR75" s="13" t="s">
        <v>115</v>
      </c>
    </row>
    <row r="76" spans="1:97" x14ac:dyDescent="0.2">
      <c r="A76" s="27" t="s">
        <v>452</v>
      </c>
      <c r="B76" s="44" t="s">
        <v>116</v>
      </c>
      <c r="C76">
        <v>523</v>
      </c>
      <c r="D76">
        <v>70</v>
      </c>
      <c r="E76">
        <v>155</v>
      </c>
      <c r="F76">
        <v>191</v>
      </c>
      <c r="G76">
        <v>107</v>
      </c>
      <c r="H76">
        <v>221</v>
      </c>
      <c r="I76">
        <v>302</v>
      </c>
      <c r="J76">
        <v>239</v>
      </c>
      <c r="K76">
        <v>276</v>
      </c>
      <c r="L76">
        <v>182</v>
      </c>
      <c r="M76">
        <v>5</v>
      </c>
      <c r="N76">
        <v>60</v>
      </c>
      <c r="O76">
        <v>36</v>
      </c>
      <c r="P76">
        <v>72</v>
      </c>
      <c r="Q76">
        <v>17</v>
      </c>
      <c r="R76">
        <v>55</v>
      </c>
      <c r="S76">
        <v>19</v>
      </c>
      <c r="T76">
        <v>34</v>
      </c>
      <c r="U76">
        <v>82</v>
      </c>
      <c r="V76">
        <v>34</v>
      </c>
      <c r="W76">
        <v>18</v>
      </c>
      <c r="X76">
        <v>96</v>
      </c>
      <c r="Y76">
        <v>302</v>
      </c>
      <c r="Z76">
        <v>443</v>
      </c>
      <c r="AA76">
        <v>422</v>
      </c>
      <c r="AB76">
        <v>296</v>
      </c>
      <c r="AC76">
        <v>371</v>
      </c>
      <c r="AD76">
        <v>381</v>
      </c>
      <c r="AE76">
        <v>199</v>
      </c>
      <c r="AF76">
        <v>53</v>
      </c>
      <c r="AG76">
        <v>60</v>
      </c>
      <c r="AH76">
        <v>64</v>
      </c>
      <c r="AI76">
        <v>64</v>
      </c>
      <c r="AJ76">
        <v>83</v>
      </c>
      <c r="AK76">
        <v>515</v>
      </c>
      <c r="AL76">
        <v>428</v>
      </c>
      <c r="AM76">
        <v>420</v>
      </c>
      <c r="AN76">
        <v>467</v>
      </c>
      <c r="AO76">
        <v>37</v>
      </c>
      <c r="AP76">
        <v>26</v>
      </c>
      <c r="AQ76">
        <v>30</v>
      </c>
      <c r="AR76">
        <v>286</v>
      </c>
      <c r="AS76">
        <v>83</v>
      </c>
      <c r="AT76">
        <v>510</v>
      </c>
      <c r="AU76">
        <v>202</v>
      </c>
      <c r="AV76">
        <v>114</v>
      </c>
      <c r="AW76">
        <v>211</v>
      </c>
      <c r="AX76">
        <v>47</v>
      </c>
      <c r="AY76">
        <v>485</v>
      </c>
      <c r="AZ76">
        <v>10</v>
      </c>
      <c r="BA76">
        <v>15</v>
      </c>
      <c r="BB76">
        <v>13</v>
      </c>
      <c r="BC76">
        <v>35</v>
      </c>
      <c r="BD76">
        <v>92</v>
      </c>
      <c r="BE76">
        <v>124</v>
      </c>
      <c r="BF76">
        <v>175</v>
      </c>
      <c r="BG76">
        <v>69</v>
      </c>
      <c r="BH76">
        <v>13</v>
      </c>
      <c r="BI76">
        <v>10</v>
      </c>
      <c r="BJ76">
        <v>33</v>
      </c>
      <c r="BK76">
        <v>81</v>
      </c>
      <c r="BL76">
        <v>117</v>
      </c>
      <c r="BM76">
        <v>166</v>
      </c>
      <c r="BN76">
        <v>65</v>
      </c>
      <c r="BO76">
        <v>13</v>
      </c>
      <c r="BP76">
        <v>1</v>
      </c>
      <c r="BQ76">
        <v>3</v>
      </c>
      <c r="BR76">
        <v>2</v>
      </c>
      <c r="BS76">
        <v>2</v>
      </c>
      <c r="BT76">
        <v>2</v>
      </c>
      <c r="BU76">
        <v>523</v>
      </c>
      <c r="BV76">
        <v>35</v>
      </c>
      <c r="BW76">
        <v>67</v>
      </c>
      <c r="BX76">
        <v>175</v>
      </c>
      <c r="BY76">
        <v>231</v>
      </c>
      <c r="BZ76">
        <v>180</v>
      </c>
      <c r="CA76">
        <v>86</v>
      </c>
      <c r="CB76">
        <v>7</v>
      </c>
      <c r="CC76">
        <v>428</v>
      </c>
      <c r="CD76">
        <v>95</v>
      </c>
      <c r="CE76">
        <v>408</v>
      </c>
      <c r="CF76">
        <v>115</v>
      </c>
      <c r="CG76">
        <v>229</v>
      </c>
      <c r="CH76">
        <v>342</v>
      </c>
      <c r="CI76">
        <v>327</v>
      </c>
      <c r="CJ76">
        <v>244</v>
      </c>
      <c r="CK76">
        <v>275</v>
      </c>
      <c r="CL76">
        <v>189</v>
      </c>
      <c r="CM76">
        <v>182</v>
      </c>
      <c r="CN76">
        <v>307</v>
      </c>
      <c r="CO76">
        <v>357</v>
      </c>
      <c r="CP76">
        <v>345</v>
      </c>
      <c r="CQ76">
        <v>208</v>
      </c>
      <c r="CR76">
        <v>205</v>
      </c>
    </row>
    <row r="77" spans="1:97" x14ac:dyDescent="0.2">
      <c r="A77" s="27" t="s">
        <v>452</v>
      </c>
      <c r="B77" s="44" t="s">
        <v>117</v>
      </c>
      <c r="C77">
        <v>521</v>
      </c>
      <c r="D77">
        <v>68</v>
      </c>
      <c r="E77">
        <v>153</v>
      </c>
      <c r="F77">
        <v>191</v>
      </c>
      <c r="G77">
        <v>109</v>
      </c>
      <c r="H77">
        <v>241</v>
      </c>
      <c r="I77">
        <v>279</v>
      </c>
      <c r="J77">
        <v>237</v>
      </c>
      <c r="K77">
        <v>275</v>
      </c>
      <c r="L77">
        <v>182</v>
      </c>
      <c r="M77">
        <v>5</v>
      </c>
      <c r="N77">
        <v>60</v>
      </c>
      <c r="O77">
        <v>35</v>
      </c>
      <c r="P77">
        <v>73</v>
      </c>
      <c r="Q77">
        <v>17</v>
      </c>
      <c r="R77">
        <v>55</v>
      </c>
      <c r="S77">
        <v>19</v>
      </c>
      <c r="T77">
        <v>35</v>
      </c>
      <c r="U77">
        <v>82</v>
      </c>
      <c r="V77">
        <v>34</v>
      </c>
      <c r="W77">
        <v>18</v>
      </c>
      <c r="X77">
        <v>93</v>
      </c>
      <c r="Y77">
        <v>279</v>
      </c>
      <c r="Z77">
        <v>443</v>
      </c>
      <c r="AA77">
        <v>419</v>
      </c>
      <c r="AB77">
        <v>295</v>
      </c>
      <c r="AC77">
        <v>364</v>
      </c>
      <c r="AD77">
        <v>381</v>
      </c>
      <c r="AE77">
        <v>184</v>
      </c>
      <c r="AF77">
        <v>56</v>
      </c>
      <c r="AG77">
        <v>63</v>
      </c>
      <c r="AH77">
        <v>66</v>
      </c>
      <c r="AI77">
        <v>66</v>
      </c>
      <c r="AJ77">
        <v>86</v>
      </c>
      <c r="AK77">
        <v>513</v>
      </c>
      <c r="AL77">
        <v>426</v>
      </c>
      <c r="AM77">
        <v>418</v>
      </c>
      <c r="AN77">
        <v>465</v>
      </c>
      <c r="AO77">
        <v>38</v>
      </c>
      <c r="AP77">
        <v>26</v>
      </c>
      <c r="AQ77">
        <v>30</v>
      </c>
      <c r="AR77">
        <v>285</v>
      </c>
      <c r="AS77">
        <v>85</v>
      </c>
      <c r="AT77">
        <v>508</v>
      </c>
      <c r="AU77">
        <v>204</v>
      </c>
      <c r="AV77">
        <v>113</v>
      </c>
      <c r="AW77">
        <v>211</v>
      </c>
      <c r="AX77">
        <v>47</v>
      </c>
      <c r="AY77">
        <v>482</v>
      </c>
      <c r="AZ77">
        <v>10</v>
      </c>
      <c r="BA77">
        <v>15</v>
      </c>
      <c r="BB77">
        <v>13</v>
      </c>
      <c r="BC77">
        <v>36</v>
      </c>
      <c r="BD77">
        <v>92</v>
      </c>
      <c r="BE77">
        <v>125</v>
      </c>
      <c r="BF77">
        <v>173</v>
      </c>
      <c r="BG77">
        <v>68</v>
      </c>
      <c r="BH77">
        <v>13</v>
      </c>
      <c r="BI77">
        <v>10</v>
      </c>
      <c r="BJ77">
        <v>34</v>
      </c>
      <c r="BK77">
        <v>81</v>
      </c>
      <c r="BL77">
        <v>118</v>
      </c>
      <c r="BM77">
        <v>164</v>
      </c>
      <c r="BN77">
        <v>64</v>
      </c>
      <c r="BO77">
        <v>13</v>
      </c>
      <c r="BP77">
        <v>1</v>
      </c>
      <c r="BQ77">
        <v>3</v>
      </c>
      <c r="BR77">
        <v>2</v>
      </c>
      <c r="BS77">
        <v>2</v>
      </c>
      <c r="BT77">
        <v>2</v>
      </c>
      <c r="BU77">
        <v>521</v>
      </c>
      <c r="BV77">
        <v>35</v>
      </c>
      <c r="BW77">
        <v>67</v>
      </c>
      <c r="BX77">
        <v>175</v>
      </c>
      <c r="BY77">
        <v>230</v>
      </c>
      <c r="BZ77">
        <v>179</v>
      </c>
      <c r="CA77">
        <v>85</v>
      </c>
      <c r="CB77">
        <v>7</v>
      </c>
      <c r="CC77">
        <v>425</v>
      </c>
      <c r="CD77">
        <v>96</v>
      </c>
      <c r="CE77">
        <v>405</v>
      </c>
      <c r="CF77">
        <v>115</v>
      </c>
      <c r="CG77">
        <v>222</v>
      </c>
      <c r="CH77">
        <v>335</v>
      </c>
      <c r="CI77">
        <v>323</v>
      </c>
      <c r="CJ77">
        <v>251</v>
      </c>
      <c r="CK77">
        <v>274</v>
      </c>
      <c r="CL77">
        <v>195</v>
      </c>
      <c r="CM77">
        <v>178</v>
      </c>
      <c r="CN77">
        <v>310</v>
      </c>
      <c r="CO77">
        <v>355</v>
      </c>
      <c r="CP77">
        <v>341</v>
      </c>
      <c r="CQ77">
        <v>206</v>
      </c>
      <c r="CR77">
        <v>205</v>
      </c>
    </row>
    <row r="78" spans="1:97" s="14" customFormat="1" x14ac:dyDescent="0.2">
      <c r="A78" s="29" t="s">
        <v>454</v>
      </c>
      <c r="B78" s="45" t="s">
        <v>29</v>
      </c>
      <c r="C78" s="14">
        <v>237</v>
      </c>
      <c r="D78" s="14">
        <v>37</v>
      </c>
      <c r="E78" s="14">
        <v>101</v>
      </c>
      <c r="F78" s="14">
        <v>85</v>
      </c>
      <c r="G78" s="14">
        <v>15</v>
      </c>
      <c r="H78" s="14">
        <v>105</v>
      </c>
      <c r="I78" s="14">
        <v>132</v>
      </c>
      <c r="J78" s="14">
        <v>237</v>
      </c>
      <c r="K78" s="14">
        <v>96</v>
      </c>
      <c r="L78" s="14">
        <v>26</v>
      </c>
      <c r="M78" s="14">
        <v>0</v>
      </c>
      <c r="N78" s="14">
        <v>28</v>
      </c>
      <c r="O78" s="14">
        <v>14</v>
      </c>
      <c r="P78" s="14">
        <v>40</v>
      </c>
      <c r="Q78" s="14">
        <v>7</v>
      </c>
      <c r="R78" s="14">
        <v>20</v>
      </c>
      <c r="S78" s="14">
        <v>13</v>
      </c>
      <c r="T78" s="14">
        <v>19</v>
      </c>
      <c r="U78" s="14">
        <v>31</v>
      </c>
      <c r="V78" s="14">
        <v>15</v>
      </c>
      <c r="W78" s="14">
        <v>6</v>
      </c>
      <c r="X78" s="14">
        <v>42</v>
      </c>
      <c r="Y78" s="14">
        <v>132</v>
      </c>
      <c r="Z78" s="14">
        <v>206</v>
      </c>
      <c r="AA78" s="14">
        <v>191</v>
      </c>
      <c r="AB78" s="14">
        <v>130</v>
      </c>
      <c r="AC78" s="14">
        <v>169</v>
      </c>
      <c r="AD78" s="14">
        <v>167</v>
      </c>
      <c r="AE78" s="14">
        <v>83</v>
      </c>
      <c r="AF78" s="14">
        <v>30</v>
      </c>
      <c r="AG78" s="14">
        <v>24</v>
      </c>
      <c r="AH78" s="14">
        <v>29</v>
      </c>
      <c r="AI78" s="14">
        <v>29</v>
      </c>
      <c r="AJ78" s="14">
        <v>41</v>
      </c>
      <c r="AK78" s="14">
        <v>233</v>
      </c>
      <c r="AL78" s="14">
        <v>188</v>
      </c>
      <c r="AM78" s="14">
        <v>181</v>
      </c>
      <c r="AN78" s="14">
        <v>206</v>
      </c>
      <c r="AO78" s="14">
        <v>18</v>
      </c>
      <c r="AP78" s="14">
        <v>14</v>
      </c>
      <c r="AQ78" s="14">
        <v>15</v>
      </c>
      <c r="AR78" s="14">
        <v>123</v>
      </c>
      <c r="AS78" s="14">
        <v>42</v>
      </c>
      <c r="AT78" s="14">
        <v>232</v>
      </c>
      <c r="AU78" s="14">
        <v>81</v>
      </c>
      <c r="AV78" s="14">
        <v>44</v>
      </c>
      <c r="AW78" s="14">
        <v>87</v>
      </c>
      <c r="AX78" s="14">
        <v>15</v>
      </c>
      <c r="AY78" s="14">
        <v>220</v>
      </c>
      <c r="AZ78" s="14">
        <v>3</v>
      </c>
      <c r="BA78" s="14">
        <v>7</v>
      </c>
      <c r="BB78" s="14">
        <v>6</v>
      </c>
      <c r="BC78" s="14">
        <v>17</v>
      </c>
      <c r="BD78" s="14">
        <v>39</v>
      </c>
      <c r="BE78" s="14">
        <v>55</v>
      </c>
      <c r="BF78" s="14">
        <v>86</v>
      </c>
      <c r="BG78" s="14">
        <v>32</v>
      </c>
      <c r="BH78" s="14">
        <v>3</v>
      </c>
      <c r="BI78" s="14">
        <v>6</v>
      </c>
      <c r="BJ78" s="14">
        <v>15</v>
      </c>
      <c r="BK78" s="14">
        <v>35</v>
      </c>
      <c r="BL78" s="14">
        <v>53</v>
      </c>
      <c r="BM78" s="14">
        <v>78</v>
      </c>
      <c r="BN78" s="14">
        <v>30</v>
      </c>
      <c r="BO78" s="14">
        <v>3</v>
      </c>
      <c r="BP78" s="14">
        <v>0</v>
      </c>
      <c r="BQ78" s="14">
        <v>1</v>
      </c>
      <c r="BR78" s="14">
        <v>0</v>
      </c>
      <c r="BS78" s="14">
        <v>2</v>
      </c>
      <c r="BT78" s="14">
        <v>0</v>
      </c>
      <c r="BU78" s="14">
        <v>237</v>
      </c>
      <c r="BV78" s="14">
        <v>16</v>
      </c>
      <c r="BW78" s="14">
        <v>33</v>
      </c>
      <c r="BX78" s="14">
        <v>71</v>
      </c>
      <c r="BY78" s="14">
        <v>117</v>
      </c>
      <c r="BZ78" s="14">
        <v>75</v>
      </c>
      <c r="CA78" s="14">
        <v>35</v>
      </c>
      <c r="CB78" s="14">
        <v>4</v>
      </c>
      <c r="CC78" s="14">
        <v>198</v>
      </c>
      <c r="CD78" s="14">
        <v>39</v>
      </c>
      <c r="CE78" s="14">
        <v>183</v>
      </c>
      <c r="CF78" s="14">
        <v>54</v>
      </c>
      <c r="CG78" s="14">
        <v>103</v>
      </c>
      <c r="CH78" s="14">
        <v>158</v>
      </c>
      <c r="CI78" s="14">
        <v>150</v>
      </c>
      <c r="CJ78" s="14">
        <v>106</v>
      </c>
      <c r="CK78" s="14">
        <v>113</v>
      </c>
      <c r="CL78" s="14">
        <v>83</v>
      </c>
      <c r="CM78" s="14">
        <v>70</v>
      </c>
      <c r="CN78" s="14">
        <v>139</v>
      </c>
      <c r="CO78" s="14">
        <v>164</v>
      </c>
      <c r="CP78" s="14">
        <v>156</v>
      </c>
      <c r="CQ78" s="14">
        <v>87</v>
      </c>
      <c r="CR78" s="14">
        <v>93</v>
      </c>
    </row>
    <row r="79" spans="1:97" s="15" customFormat="1" x14ac:dyDescent="0.2">
      <c r="A79" s="30" t="s">
        <v>455</v>
      </c>
      <c r="B79" s="46" t="str">
        <f>IF(SUBTOTAL(103,C78)=0,B78,"")</f>
        <v/>
      </c>
      <c r="C79" s="15">
        <v>0.45538200000000001</v>
      </c>
      <c r="D79" s="15">
        <v>0.53831399999999996</v>
      </c>
      <c r="E79" s="15">
        <v>0.66319300000000003</v>
      </c>
      <c r="F79" s="15">
        <v>0.44294800000000001</v>
      </c>
      <c r="G79" s="15">
        <v>0.134126</v>
      </c>
      <c r="H79" s="15">
        <v>0.43438900000000003</v>
      </c>
      <c r="I79" s="15">
        <v>0.47350999999999999</v>
      </c>
      <c r="J79" s="15">
        <v>1</v>
      </c>
      <c r="K79" s="15">
        <v>0.350134</v>
      </c>
      <c r="L79" s="15">
        <v>0.14521400000000001</v>
      </c>
      <c r="M79" s="15">
        <v>0</v>
      </c>
      <c r="N79" s="15">
        <v>0.464806</v>
      </c>
      <c r="O79" s="15">
        <v>0.41110999999999998</v>
      </c>
      <c r="P79" s="15">
        <v>0.554284</v>
      </c>
      <c r="Q79" s="15">
        <v>0.40306500000000001</v>
      </c>
      <c r="R79" s="15">
        <v>0.36418299999999998</v>
      </c>
      <c r="S79" s="15">
        <v>0.70646200000000003</v>
      </c>
      <c r="T79" s="15">
        <v>0.54794299999999996</v>
      </c>
      <c r="U79" s="15">
        <v>0.38135999999999998</v>
      </c>
      <c r="V79" s="15">
        <v>0.46009699999999998</v>
      </c>
      <c r="W79" s="15">
        <v>0.32715899999999998</v>
      </c>
      <c r="X79" s="15">
        <v>0.45490599999999998</v>
      </c>
      <c r="Y79" s="15">
        <v>0.47350999999999999</v>
      </c>
      <c r="Z79" s="15">
        <v>0.46441399999999999</v>
      </c>
      <c r="AA79" s="15">
        <v>0.45552799999999999</v>
      </c>
      <c r="AB79" s="15">
        <v>0.44012499999999999</v>
      </c>
      <c r="AC79" s="15">
        <v>0.46594000000000002</v>
      </c>
      <c r="AD79" s="15">
        <v>0.43907400000000002</v>
      </c>
      <c r="AE79" s="15">
        <v>0.45226100000000002</v>
      </c>
      <c r="AF79" s="15">
        <v>0.53249000000000002</v>
      </c>
      <c r="AG79" s="15">
        <v>0.38306699999999999</v>
      </c>
      <c r="AH79" s="15">
        <v>0.44549899999999998</v>
      </c>
      <c r="AI79" s="15">
        <v>0.44438100000000003</v>
      </c>
      <c r="AJ79" s="15">
        <v>0.48094700000000001</v>
      </c>
      <c r="AK79" s="15">
        <v>0.45420700000000003</v>
      </c>
      <c r="AL79" s="15">
        <v>0.44196099999999999</v>
      </c>
      <c r="AM79" s="15">
        <v>0.43327500000000002</v>
      </c>
      <c r="AN79" s="15">
        <v>0.442581</v>
      </c>
      <c r="AO79" s="15">
        <v>0.46135199999999998</v>
      </c>
      <c r="AP79" s="15">
        <v>0.538462</v>
      </c>
      <c r="AQ79" s="15">
        <v>0.48892799999999997</v>
      </c>
      <c r="AR79" s="15">
        <v>0.43012899999999998</v>
      </c>
      <c r="AS79" s="15">
        <v>0.49956200000000001</v>
      </c>
      <c r="AT79" s="15">
        <v>0.45649299999999998</v>
      </c>
      <c r="AU79" s="15">
        <v>0.39715400000000001</v>
      </c>
      <c r="AV79" s="15">
        <v>0.39271600000000001</v>
      </c>
      <c r="AW79" s="15">
        <v>0.41387699999999999</v>
      </c>
      <c r="AX79" s="15">
        <v>0.32374999999999998</v>
      </c>
      <c r="AY79" s="15">
        <v>0.45672800000000002</v>
      </c>
      <c r="AZ79" s="15">
        <v>0.319498</v>
      </c>
      <c r="BA79" s="15">
        <v>0.47533199999999998</v>
      </c>
      <c r="BB79" s="15">
        <v>0.458625</v>
      </c>
      <c r="BC79" s="15">
        <v>0.48704700000000001</v>
      </c>
      <c r="BD79" s="15">
        <v>0.41964800000000002</v>
      </c>
      <c r="BE79" s="15">
        <v>0.437554</v>
      </c>
      <c r="BF79" s="15">
        <v>0.495446</v>
      </c>
      <c r="BG79" s="15">
        <v>0.47066999999999998</v>
      </c>
      <c r="BH79" s="15">
        <v>0.23486000000000001</v>
      </c>
      <c r="BI79" s="15">
        <v>0.6</v>
      </c>
      <c r="BJ79" s="15">
        <v>0.45364199999999999</v>
      </c>
      <c r="BK79" s="15">
        <v>0.43712899999999999</v>
      </c>
      <c r="BL79" s="15">
        <v>0.44554199999999999</v>
      </c>
      <c r="BM79" s="15">
        <v>0.47850500000000001</v>
      </c>
      <c r="BN79" s="15">
        <v>0.46896900000000002</v>
      </c>
      <c r="BO79" s="15">
        <v>0.23486000000000001</v>
      </c>
      <c r="BP79" s="15">
        <v>0</v>
      </c>
      <c r="BQ79" s="15">
        <v>0.35119400000000001</v>
      </c>
      <c r="BR79" s="15">
        <v>0</v>
      </c>
      <c r="BS79" s="15">
        <v>1</v>
      </c>
      <c r="BT79" s="15">
        <v>0</v>
      </c>
      <c r="BU79" s="15">
        <v>0.45538200000000001</v>
      </c>
      <c r="BV79" s="15">
        <v>0.45782499999999998</v>
      </c>
      <c r="BW79" s="15">
        <v>0.49060700000000002</v>
      </c>
      <c r="BX79" s="15">
        <v>0.40887400000000002</v>
      </c>
      <c r="BY79" s="15">
        <v>0.50826199999999999</v>
      </c>
      <c r="BZ79" s="15">
        <v>0.41988999999999999</v>
      </c>
      <c r="CA79" s="15">
        <v>0.40845100000000001</v>
      </c>
      <c r="CB79" s="15">
        <v>0.57825099999999996</v>
      </c>
      <c r="CC79" s="15">
        <v>0.46641899999999997</v>
      </c>
      <c r="CD79" s="15">
        <v>0.406275</v>
      </c>
      <c r="CE79" s="15">
        <v>0.45171600000000001</v>
      </c>
      <c r="CF79" s="15">
        <v>0.468283</v>
      </c>
      <c r="CG79" s="15">
        <v>0.46387099999999998</v>
      </c>
      <c r="CH79" s="15">
        <v>0.47270400000000001</v>
      </c>
      <c r="CI79" s="15">
        <v>0.46419899999999997</v>
      </c>
      <c r="CJ79" s="15">
        <v>0.42069499999999999</v>
      </c>
      <c r="CK79" s="15">
        <v>0.41111300000000001</v>
      </c>
      <c r="CL79" s="15">
        <v>0.42649500000000001</v>
      </c>
      <c r="CM79" s="15">
        <v>0.39118199999999997</v>
      </c>
      <c r="CN79" s="15">
        <v>0.44896200000000003</v>
      </c>
      <c r="CO79" s="15">
        <v>0.46040900000000001</v>
      </c>
      <c r="CP79" s="15">
        <v>0.45779700000000001</v>
      </c>
      <c r="CQ79" s="15">
        <v>0.42309000000000002</v>
      </c>
      <c r="CR79" s="15">
        <v>0.45114799999999999</v>
      </c>
    </row>
    <row r="80" spans="1:97" s="16" customFormat="1" x14ac:dyDescent="0.2">
      <c r="A80" s="31" t="s">
        <v>453</v>
      </c>
      <c r="B80" s="47"/>
      <c r="D80" s="16" t="s">
        <v>102</v>
      </c>
      <c r="E80" s="16" t="s">
        <v>142</v>
      </c>
      <c r="F80" s="16" t="s">
        <v>102</v>
      </c>
      <c r="J80" s="16" t="s">
        <v>151</v>
      </c>
      <c r="K80" s="16" t="s">
        <v>101</v>
      </c>
      <c r="P80" s="16" t="s">
        <v>178</v>
      </c>
    </row>
    <row r="81" spans="1:97" s="14" customFormat="1" x14ac:dyDescent="0.2">
      <c r="A81" s="29" t="s">
        <v>454</v>
      </c>
      <c r="B81" s="45" t="s">
        <v>30</v>
      </c>
      <c r="C81" s="14">
        <v>275</v>
      </c>
      <c r="D81" s="14">
        <v>24</v>
      </c>
      <c r="E81" s="14">
        <v>88</v>
      </c>
      <c r="F81" s="14">
        <v>116</v>
      </c>
      <c r="G81" s="14">
        <v>48</v>
      </c>
      <c r="H81" s="14">
        <v>131</v>
      </c>
      <c r="I81" s="14">
        <v>144</v>
      </c>
      <c r="J81" s="14">
        <v>96</v>
      </c>
      <c r="K81" s="14">
        <v>275</v>
      </c>
      <c r="L81" s="14">
        <v>77</v>
      </c>
      <c r="M81" s="14">
        <v>0</v>
      </c>
      <c r="N81" s="14">
        <v>34</v>
      </c>
      <c r="O81" s="14">
        <v>17</v>
      </c>
      <c r="P81" s="14">
        <v>38</v>
      </c>
      <c r="Q81" s="14">
        <v>12</v>
      </c>
      <c r="R81" s="14">
        <v>34</v>
      </c>
      <c r="S81" s="14">
        <v>6</v>
      </c>
      <c r="T81" s="14">
        <v>17</v>
      </c>
      <c r="U81" s="14">
        <v>41</v>
      </c>
      <c r="V81" s="14">
        <v>16</v>
      </c>
      <c r="W81" s="14">
        <v>9</v>
      </c>
      <c r="X81" s="14">
        <v>51</v>
      </c>
      <c r="Y81" s="14">
        <v>144</v>
      </c>
      <c r="Z81" s="14">
        <v>235</v>
      </c>
      <c r="AA81" s="14">
        <v>228</v>
      </c>
      <c r="AB81" s="14">
        <v>153</v>
      </c>
      <c r="AC81" s="14">
        <v>197</v>
      </c>
      <c r="AD81" s="14">
        <v>218</v>
      </c>
      <c r="AE81" s="14">
        <v>95</v>
      </c>
      <c r="AF81" s="14">
        <v>29</v>
      </c>
      <c r="AG81" s="14">
        <v>38</v>
      </c>
      <c r="AH81" s="14">
        <v>31</v>
      </c>
      <c r="AI81" s="14">
        <v>37</v>
      </c>
      <c r="AJ81" s="14">
        <v>46</v>
      </c>
      <c r="AK81" s="14">
        <v>270</v>
      </c>
      <c r="AL81" s="14">
        <v>225</v>
      </c>
      <c r="AM81" s="14">
        <v>222</v>
      </c>
      <c r="AN81" s="14">
        <v>247</v>
      </c>
      <c r="AO81" s="14">
        <v>24</v>
      </c>
      <c r="AP81" s="14">
        <v>17</v>
      </c>
      <c r="AQ81" s="14">
        <v>16</v>
      </c>
      <c r="AR81" s="14">
        <v>158</v>
      </c>
      <c r="AS81" s="14">
        <v>50</v>
      </c>
      <c r="AT81" s="14">
        <v>267</v>
      </c>
      <c r="AU81" s="14">
        <v>112</v>
      </c>
      <c r="AV81" s="14">
        <v>68</v>
      </c>
      <c r="AW81" s="14">
        <v>122</v>
      </c>
      <c r="AX81" s="14">
        <v>29</v>
      </c>
      <c r="AY81" s="14">
        <v>248</v>
      </c>
      <c r="AZ81" s="14">
        <v>7</v>
      </c>
      <c r="BA81" s="14">
        <v>12</v>
      </c>
      <c r="BB81" s="14">
        <v>8</v>
      </c>
      <c r="BC81" s="14">
        <v>20</v>
      </c>
      <c r="BD81" s="14">
        <v>59</v>
      </c>
      <c r="BE81" s="14">
        <v>65</v>
      </c>
      <c r="BF81" s="14">
        <v>83</v>
      </c>
      <c r="BG81" s="14">
        <v>34</v>
      </c>
      <c r="BH81" s="14">
        <v>4</v>
      </c>
      <c r="BI81" s="14">
        <v>5</v>
      </c>
      <c r="BJ81" s="14">
        <v>19</v>
      </c>
      <c r="BK81" s="14">
        <v>49</v>
      </c>
      <c r="BL81" s="14">
        <v>59</v>
      </c>
      <c r="BM81" s="14">
        <v>78</v>
      </c>
      <c r="BN81" s="14">
        <v>33</v>
      </c>
      <c r="BO81" s="14">
        <v>4</v>
      </c>
      <c r="BP81" s="14">
        <v>1</v>
      </c>
      <c r="BQ81" s="14">
        <v>2</v>
      </c>
      <c r="BR81" s="14">
        <v>2</v>
      </c>
      <c r="BS81" s="14">
        <v>1</v>
      </c>
      <c r="BT81" s="14">
        <v>1</v>
      </c>
      <c r="BU81" s="14">
        <v>275</v>
      </c>
      <c r="BV81" s="14">
        <v>25</v>
      </c>
      <c r="BW81" s="14">
        <v>46</v>
      </c>
      <c r="BX81" s="14">
        <v>110</v>
      </c>
      <c r="BY81" s="14">
        <v>129</v>
      </c>
      <c r="BZ81" s="14">
        <v>96</v>
      </c>
      <c r="CA81" s="14">
        <v>39</v>
      </c>
      <c r="CB81" s="14">
        <v>2</v>
      </c>
      <c r="CC81" s="14">
        <v>237</v>
      </c>
      <c r="CD81" s="14">
        <v>39</v>
      </c>
      <c r="CE81" s="14">
        <v>224</v>
      </c>
      <c r="CF81" s="14">
        <v>52</v>
      </c>
      <c r="CG81" s="14">
        <v>115</v>
      </c>
      <c r="CH81" s="14">
        <v>186</v>
      </c>
      <c r="CI81" s="14">
        <v>172</v>
      </c>
      <c r="CJ81" s="14">
        <v>139</v>
      </c>
      <c r="CK81" s="14">
        <v>141</v>
      </c>
      <c r="CL81" s="14">
        <v>107</v>
      </c>
      <c r="CM81" s="14">
        <v>95</v>
      </c>
      <c r="CN81" s="14">
        <v>173</v>
      </c>
      <c r="CO81" s="14">
        <v>197</v>
      </c>
      <c r="CP81" s="14">
        <v>183</v>
      </c>
      <c r="CQ81" s="14">
        <v>107</v>
      </c>
      <c r="CR81" s="14">
        <v>113</v>
      </c>
    </row>
    <row r="82" spans="1:97" s="15" customFormat="1" x14ac:dyDescent="0.2">
      <c r="A82" s="30" t="s">
        <v>455</v>
      </c>
      <c r="B82" s="46" t="str">
        <f>IF(SUBTOTAL(103,C81)=0,B81,"")</f>
        <v/>
      </c>
      <c r="C82" s="15">
        <v>0.52880400000000005</v>
      </c>
      <c r="D82" s="15">
        <v>0.34565299999999999</v>
      </c>
      <c r="E82" s="15">
        <v>0.57293400000000005</v>
      </c>
      <c r="F82" s="15">
        <v>0.60940399999999995</v>
      </c>
      <c r="G82" s="15">
        <v>0.44023800000000002</v>
      </c>
      <c r="H82" s="15">
        <v>0.54298599999999997</v>
      </c>
      <c r="I82" s="15">
        <v>0.51655600000000002</v>
      </c>
      <c r="J82" s="15">
        <v>0.40658699999999998</v>
      </c>
      <c r="K82" s="15">
        <v>1</v>
      </c>
      <c r="L82" s="15">
        <v>0.42321799999999998</v>
      </c>
      <c r="M82" s="15">
        <v>0</v>
      </c>
      <c r="N82" s="15">
        <v>0.56620099999999995</v>
      </c>
      <c r="O82" s="15">
        <v>0.5</v>
      </c>
      <c r="P82" s="15">
        <v>0.52530100000000002</v>
      </c>
      <c r="Q82" s="15">
        <v>0.70646200000000003</v>
      </c>
      <c r="R82" s="15">
        <v>0.61008899999999999</v>
      </c>
      <c r="S82" s="15">
        <v>0.32877000000000001</v>
      </c>
      <c r="T82" s="15">
        <v>0.47839999999999999</v>
      </c>
      <c r="U82" s="15">
        <v>0.493921</v>
      </c>
      <c r="V82" s="15">
        <v>0.47000500000000001</v>
      </c>
      <c r="W82" s="15">
        <v>0.527783</v>
      </c>
      <c r="X82" s="15">
        <v>0.54966199999999998</v>
      </c>
      <c r="Y82" s="15">
        <v>0.51655600000000002</v>
      </c>
      <c r="Z82" s="15">
        <v>0.53123699999999996</v>
      </c>
      <c r="AA82" s="15">
        <v>0.54328100000000001</v>
      </c>
      <c r="AB82" s="15">
        <v>0.51937299999999997</v>
      </c>
      <c r="AC82" s="15">
        <v>0.54240200000000005</v>
      </c>
      <c r="AD82" s="15">
        <v>0.57218400000000003</v>
      </c>
      <c r="AE82" s="15">
        <v>0.51758800000000005</v>
      </c>
      <c r="AF82" s="15">
        <v>0.52049199999999995</v>
      </c>
      <c r="AG82" s="15">
        <v>0.602132</v>
      </c>
      <c r="AH82" s="15">
        <v>0.47205200000000003</v>
      </c>
      <c r="AI82" s="15">
        <v>0.55310999999999999</v>
      </c>
      <c r="AJ82" s="15">
        <v>0.52981699999999998</v>
      </c>
      <c r="AK82" s="15">
        <v>0.527281</v>
      </c>
      <c r="AL82" s="15">
        <v>0.52921499999999999</v>
      </c>
      <c r="AM82" s="15">
        <v>0.53073999999999999</v>
      </c>
      <c r="AN82" s="15">
        <v>0.53264299999999998</v>
      </c>
      <c r="AO82" s="15">
        <v>0.62469699999999995</v>
      </c>
      <c r="AP82" s="15">
        <v>0.65702199999999999</v>
      </c>
      <c r="AQ82" s="15">
        <v>0.52521399999999996</v>
      </c>
      <c r="AR82" s="15">
        <v>0.55247599999999997</v>
      </c>
      <c r="AS82" s="15">
        <v>0.59362800000000004</v>
      </c>
      <c r="AT82" s="15">
        <v>0.52663599999999999</v>
      </c>
      <c r="AU82" s="15">
        <v>0.54811600000000005</v>
      </c>
      <c r="AV82" s="15">
        <v>0.60580699999999998</v>
      </c>
      <c r="AW82" s="15">
        <v>0.57858799999999999</v>
      </c>
      <c r="AX82" s="15">
        <v>0.61362700000000003</v>
      </c>
      <c r="AY82" s="15">
        <v>0.51419400000000004</v>
      </c>
      <c r="AZ82" s="15">
        <v>0.69674999999999998</v>
      </c>
      <c r="BA82" s="15">
        <v>0.79783400000000004</v>
      </c>
      <c r="BB82" s="15">
        <v>0.62412500000000004</v>
      </c>
      <c r="BC82" s="15">
        <v>0.56942999999999999</v>
      </c>
      <c r="BD82" s="15">
        <v>0.63961400000000002</v>
      </c>
      <c r="BE82" s="15">
        <v>0.52219599999999999</v>
      </c>
      <c r="BF82" s="15">
        <v>0.48270000000000002</v>
      </c>
      <c r="BG82" s="15">
        <v>0.50932100000000002</v>
      </c>
      <c r="BH82" s="15">
        <v>0.30871500000000002</v>
      </c>
      <c r="BI82" s="15">
        <v>0.50825799999999999</v>
      </c>
      <c r="BJ82" s="15">
        <v>0.57395099999999999</v>
      </c>
      <c r="BK82" s="15">
        <v>0.60333800000000004</v>
      </c>
      <c r="BL82" s="15">
        <v>0.50109800000000004</v>
      </c>
      <c r="BM82" s="15">
        <v>0.479412</v>
      </c>
      <c r="BN82" s="15">
        <v>0.52436199999999999</v>
      </c>
      <c r="BO82" s="15">
        <v>0.30871500000000002</v>
      </c>
      <c r="BP82" s="15">
        <v>1</v>
      </c>
      <c r="BQ82" s="15">
        <v>0.64880599999999999</v>
      </c>
      <c r="BR82" s="15">
        <v>1</v>
      </c>
      <c r="BS82" s="15">
        <v>0.5</v>
      </c>
      <c r="BT82" s="15">
        <v>0.5</v>
      </c>
      <c r="BU82" s="15">
        <v>0.52880400000000005</v>
      </c>
      <c r="BV82" s="15">
        <v>0.71087500000000003</v>
      </c>
      <c r="BW82" s="15">
        <v>0.690056</v>
      </c>
      <c r="BX82" s="15">
        <v>0.62914300000000001</v>
      </c>
      <c r="BY82" s="15">
        <v>0.56170900000000001</v>
      </c>
      <c r="BZ82" s="15">
        <v>0.53512899999999997</v>
      </c>
      <c r="CA82" s="15">
        <v>0.45958900000000003</v>
      </c>
      <c r="CB82" s="15">
        <v>0.28912500000000002</v>
      </c>
      <c r="CC82" s="15">
        <v>0.55673600000000001</v>
      </c>
      <c r="CD82" s="15">
        <v>0.404532</v>
      </c>
      <c r="CE82" s="15">
        <v>0.55202600000000002</v>
      </c>
      <c r="CF82" s="15">
        <v>0.44708599999999998</v>
      </c>
      <c r="CG82" s="15">
        <v>0.51987700000000003</v>
      </c>
      <c r="CH82" s="15">
        <v>0.55340299999999998</v>
      </c>
      <c r="CI82" s="15">
        <v>0.53293199999999996</v>
      </c>
      <c r="CJ82" s="15">
        <v>0.55188700000000002</v>
      </c>
      <c r="CK82" s="15">
        <v>0.51426300000000003</v>
      </c>
      <c r="CL82" s="15">
        <v>0.54681800000000003</v>
      </c>
      <c r="CM82" s="15">
        <v>0.53060200000000002</v>
      </c>
      <c r="CN82" s="15">
        <v>0.55753600000000003</v>
      </c>
      <c r="CO82" s="15">
        <v>0.55520899999999995</v>
      </c>
      <c r="CP82" s="15">
        <v>0.535806</v>
      </c>
      <c r="CQ82" s="15">
        <v>0.51828700000000005</v>
      </c>
      <c r="CR82" s="15">
        <v>0.54885200000000001</v>
      </c>
    </row>
    <row r="83" spans="1:97" s="16" customFormat="1" x14ac:dyDescent="0.2">
      <c r="A83" s="31" t="s">
        <v>453</v>
      </c>
      <c r="B83" s="47"/>
      <c r="E83" s="16" t="s">
        <v>124</v>
      </c>
      <c r="F83" s="16" t="s">
        <v>124</v>
      </c>
      <c r="K83" s="16" t="s">
        <v>140</v>
      </c>
      <c r="BD83" s="16" t="s">
        <v>104</v>
      </c>
      <c r="CC83" s="16" t="s">
        <v>100</v>
      </c>
      <c r="CE83" s="16" t="s">
        <v>100</v>
      </c>
    </row>
    <row r="84" spans="1:97" s="14" customFormat="1" x14ac:dyDescent="0.2">
      <c r="A84" s="29" t="s">
        <v>454</v>
      </c>
      <c r="B84" s="45" t="s">
        <v>31</v>
      </c>
      <c r="C84" s="14">
        <v>182</v>
      </c>
      <c r="D84" s="14">
        <v>19</v>
      </c>
      <c r="E84" s="14">
        <v>25</v>
      </c>
      <c r="F84" s="14">
        <v>69</v>
      </c>
      <c r="G84" s="14">
        <v>69</v>
      </c>
      <c r="H84" s="14">
        <v>87</v>
      </c>
      <c r="I84" s="14">
        <v>94</v>
      </c>
      <c r="J84" s="14">
        <v>26</v>
      </c>
      <c r="K84" s="14">
        <v>77</v>
      </c>
      <c r="L84" s="14">
        <v>182</v>
      </c>
      <c r="M84" s="14">
        <v>0</v>
      </c>
      <c r="N84" s="14">
        <v>15</v>
      </c>
      <c r="O84" s="14">
        <v>13</v>
      </c>
      <c r="P84" s="14">
        <v>23</v>
      </c>
      <c r="Q84" s="14">
        <v>6</v>
      </c>
      <c r="R84" s="14">
        <v>27</v>
      </c>
      <c r="S84" s="14">
        <v>6</v>
      </c>
      <c r="T84" s="14">
        <v>9</v>
      </c>
      <c r="U84" s="14">
        <v>31</v>
      </c>
      <c r="V84" s="14">
        <v>16</v>
      </c>
      <c r="W84" s="14">
        <v>7</v>
      </c>
      <c r="X84" s="14">
        <v>29</v>
      </c>
      <c r="Y84" s="14">
        <v>94</v>
      </c>
      <c r="Z84" s="14">
        <v>157</v>
      </c>
      <c r="AA84" s="14">
        <v>142</v>
      </c>
      <c r="AB84" s="14">
        <v>101</v>
      </c>
      <c r="AC84" s="14">
        <v>126</v>
      </c>
      <c r="AD84" s="14">
        <v>150</v>
      </c>
      <c r="AE84" s="14">
        <v>62</v>
      </c>
      <c r="AF84" s="14">
        <v>17</v>
      </c>
      <c r="AG84" s="14">
        <v>19</v>
      </c>
      <c r="AH84" s="14">
        <v>23</v>
      </c>
      <c r="AI84" s="14">
        <v>26</v>
      </c>
      <c r="AJ84" s="14">
        <v>35</v>
      </c>
      <c r="AK84" s="14">
        <v>180</v>
      </c>
      <c r="AL84" s="14">
        <v>148</v>
      </c>
      <c r="AM84" s="14">
        <v>148</v>
      </c>
      <c r="AN84" s="14">
        <v>161</v>
      </c>
      <c r="AO84" s="14">
        <v>19</v>
      </c>
      <c r="AP84" s="14">
        <v>8</v>
      </c>
      <c r="AQ84" s="14">
        <v>14</v>
      </c>
      <c r="AR84" s="14">
        <v>95</v>
      </c>
      <c r="AS84" s="14">
        <v>36</v>
      </c>
      <c r="AT84" s="14">
        <v>179</v>
      </c>
      <c r="AU84" s="14">
        <v>78</v>
      </c>
      <c r="AV84" s="14">
        <v>44</v>
      </c>
      <c r="AW84" s="14">
        <v>83</v>
      </c>
      <c r="AX84" s="14">
        <v>25</v>
      </c>
      <c r="AY84" s="14">
        <v>166</v>
      </c>
      <c r="AZ84" s="14">
        <v>3</v>
      </c>
      <c r="BA84" s="14">
        <v>9</v>
      </c>
      <c r="BB84" s="14">
        <v>7</v>
      </c>
      <c r="BC84" s="14">
        <v>11</v>
      </c>
      <c r="BD84" s="14">
        <v>42</v>
      </c>
      <c r="BE84" s="14">
        <v>42</v>
      </c>
      <c r="BF84" s="14">
        <v>49</v>
      </c>
      <c r="BG84" s="14">
        <v>22</v>
      </c>
      <c r="BH84" s="14">
        <v>8</v>
      </c>
      <c r="BI84" s="14">
        <v>5</v>
      </c>
      <c r="BJ84" s="14">
        <v>10</v>
      </c>
      <c r="BK84" s="14">
        <v>35</v>
      </c>
      <c r="BL84" s="14">
        <v>41</v>
      </c>
      <c r="BM84" s="14">
        <v>46</v>
      </c>
      <c r="BN84" s="14">
        <v>22</v>
      </c>
      <c r="BO84" s="14">
        <v>8</v>
      </c>
      <c r="BP84" s="14">
        <v>0</v>
      </c>
      <c r="BQ84" s="14">
        <v>2</v>
      </c>
      <c r="BR84" s="14">
        <v>0</v>
      </c>
      <c r="BS84" s="14">
        <v>0</v>
      </c>
      <c r="BT84" s="14">
        <v>1</v>
      </c>
      <c r="BU84" s="14">
        <v>182</v>
      </c>
      <c r="BV84" s="14">
        <v>17</v>
      </c>
      <c r="BW84" s="14">
        <v>29</v>
      </c>
      <c r="BX84" s="14">
        <v>77</v>
      </c>
      <c r="BY84" s="14">
        <v>71</v>
      </c>
      <c r="BZ84" s="14">
        <v>63</v>
      </c>
      <c r="CA84" s="14">
        <v>34</v>
      </c>
      <c r="CB84" s="14">
        <v>4</v>
      </c>
      <c r="CC84" s="14">
        <v>142</v>
      </c>
      <c r="CD84" s="14">
        <v>40</v>
      </c>
      <c r="CE84" s="14">
        <v>139</v>
      </c>
      <c r="CF84" s="14">
        <v>43</v>
      </c>
      <c r="CG84" s="14">
        <v>75</v>
      </c>
      <c r="CH84" s="14">
        <v>107</v>
      </c>
      <c r="CI84" s="14">
        <v>109</v>
      </c>
      <c r="CJ84" s="14">
        <v>95</v>
      </c>
      <c r="CK84" s="14">
        <v>104</v>
      </c>
      <c r="CL84" s="14">
        <v>65</v>
      </c>
      <c r="CM84" s="14">
        <v>68</v>
      </c>
      <c r="CN84" s="14">
        <v>111</v>
      </c>
      <c r="CO84" s="14">
        <v>119</v>
      </c>
      <c r="CP84" s="14">
        <v>117</v>
      </c>
      <c r="CQ84" s="14">
        <v>77</v>
      </c>
      <c r="CR84" s="14">
        <v>69</v>
      </c>
    </row>
    <row r="85" spans="1:97" s="15" customFormat="1" x14ac:dyDescent="0.2">
      <c r="A85" s="30" t="s">
        <v>455</v>
      </c>
      <c r="B85" s="46" t="str">
        <f>IF(SUBTOTAL(103,C84)=0,B84,"")</f>
        <v/>
      </c>
      <c r="C85" s="15">
        <v>0.34898200000000001</v>
      </c>
      <c r="D85" s="15">
        <v>0.28396700000000002</v>
      </c>
      <c r="E85" s="15">
        <v>0.16125500000000001</v>
      </c>
      <c r="F85" s="15">
        <v>0.36064000000000002</v>
      </c>
      <c r="G85" s="15">
        <v>0.63225699999999996</v>
      </c>
      <c r="H85" s="15">
        <v>0.36199100000000001</v>
      </c>
      <c r="I85" s="15">
        <v>0.33774799999999999</v>
      </c>
      <c r="J85" s="15">
        <v>0.111285</v>
      </c>
      <c r="K85" s="15">
        <v>0.27930100000000002</v>
      </c>
      <c r="L85" s="15">
        <v>1</v>
      </c>
      <c r="M85" s="15">
        <v>0</v>
      </c>
      <c r="N85" s="15">
        <v>0.25209300000000001</v>
      </c>
      <c r="O85" s="15">
        <v>0.37248900000000001</v>
      </c>
      <c r="P85" s="15">
        <v>0.31985799999999998</v>
      </c>
      <c r="Q85" s="15">
        <v>0.34830100000000003</v>
      </c>
      <c r="R85" s="15">
        <v>0.47945300000000002</v>
      </c>
      <c r="S85" s="15">
        <v>0.302346</v>
      </c>
      <c r="T85" s="15">
        <v>0.26554299999999997</v>
      </c>
      <c r="U85" s="15">
        <v>0.37528099999999998</v>
      </c>
      <c r="V85" s="15">
        <v>0.47991400000000001</v>
      </c>
      <c r="W85" s="15">
        <v>0.38785999999999998</v>
      </c>
      <c r="X85" s="15">
        <v>0.31048799999999999</v>
      </c>
      <c r="Y85" s="15">
        <v>0.33774799999999999</v>
      </c>
      <c r="Z85" s="15">
        <v>0.35573300000000002</v>
      </c>
      <c r="AA85" s="15">
        <v>0.33865699999999999</v>
      </c>
      <c r="AB85" s="15">
        <v>0.34398699999999999</v>
      </c>
      <c r="AC85" s="15">
        <v>0.34664499999999998</v>
      </c>
      <c r="AD85" s="15">
        <v>0.39297399999999999</v>
      </c>
      <c r="AE85" s="15">
        <v>0.33668300000000001</v>
      </c>
      <c r="AF85" s="15">
        <v>0.299566</v>
      </c>
      <c r="AG85" s="15">
        <v>0.29840100000000003</v>
      </c>
      <c r="AH85" s="15">
        <v>0.345165</v>
      </c>
      <c r="AI85" s="15">
        <v>0.39615400000000001</v>
      </c>
      <c r="AJ85" s="15">
        <v>0.410549</v>
      </c>
      <c r="AK85" s="15">
        <v>0.35075099999999998</v>
      </c>
      <c r="AL85" s="15">
        <v>0.34831800000000002</v>
      </c>
      <c r="AM85" s="15">
        <v>0.35303000000000001</v>
      </c>
      <c r="AN85" s="15">
        <v>0.34682400000000002</v>
      </c>
      <c r="AO85" s="15">
        <v>0.509965</v>
      </c>
      <c r="AP85" s="15">
        <v>0.30769200000000002</v>
      </c>
      <c r="AQ85" s="15">
        <v>0.46925</v>
      </c>
      <c r="AR85" s="15">
        <v>0.33341999999999999</v>
      </c>
      <c r="AS85" s="15">
        <v>0.423178</v>
      </c>
      <c r="AT85" s="15">
        <v>0.352354</v>
      </c>
      <c r="AU85" s="15">
        <v>0.38147900000000001</v>
      </c>
      <c r="AV85" s="15">
        <v>0.39271600000000001</v>
      </c>
      <c r="AW85" s="15">
        <v>0.39355200000000001</v>
      </c>
      <c r="AX85" s="15">
        <v>0.53131099999999998</v>
      </c>
      <c r="AY85" s="15">
        <v>0.34360200000000002</v>
      </c>
      <c r="AZ85" s="15">
        <v>0.28700100000000001</v>
      </c>
      <c r="BA85" s="15">
        <v>0.59566699999999995</v>
      </c>
      <c r="BB85" s="15">
        <v>0.54137500000000005</v>
      </c>
      <c r="BC85" s="15">
        <v>0.31761699999999998</v>
      </c>
      <c r="BD85" s="15">
        <v>0.454399</v>
      </c>
      <c r="BE85" s="15">
        <v>0.33264300000000002</v>
      </c>
      <c r="BF85" s="15">
        <v>0.28173599999999999</v>
      </c>
      <c r="BG85" s="15">
        <v>0.332511</v>
      </c>
      <c r="BH85" s="15">
        <v>0.61743000000000003</v>
      </c>
      <c r="BI85" s="15">
        <v>0.49174200000000001</v>
      </c>
      <c r="BJ85" s="15">
        <v>0.30574000000000001</v>
      </c>
      <c r="BK85" s="15">
        <v>0.42889699999999997</v>
      </c>
      <c r="BL85" s="15">
        <v>0.344947</v>
      </c>
      <c r="BM85" s="15">
        <v>0.28054400000000002</v>
      </c>
      <c r="BN85" s="15">
        <v>0.33729700000000001</v>
      </c>
      <c r="BO85" s="15">
        <v>0.61743000000000003</v>
      </c>
      <c r="BP85" s="15">
        <v>0</v>
      </c>
      <c r="BQ85" s="15">
        <v>0.64880599999999999</v>
      </c>
      <c r="BR85" s="15">
        <v>0</v>
      </c>
      <c r="BS85" s="15">
        <v>0</v>
      </c>
      <c r="BT85" s="15">
        <v>0.5</v>
      </c>
      <c r="BU85" s="15">
        <v>0.34898200000000001</v>
      </c>
      <c r="BV85" s="15">
        <v>0.48435</v>
      </c>
      <c r="BW85" s="15">
        <v>0.43784600000000001</v>
      </c>
      <c r="BX85" s="15">
        <v>0.44106800000000002</v>
      </c>
      <c r="BY85" s="15">
        <v>0.30793999999999999</v>
      </c>
      <c r="BZ85" s="15">
        <v>0.35283199999999998</v>
      </c>
      <c r="CA85" s="15">
        <v>0.40064899999999998</v>
      </c>
      <c r="CB85" s="15">
        <v>0.55437400000000003</v>
      </c>
      <c r="CC85" s="15">
        <v>0.33410299999999998</v>
      </c>
      <c r="CD85" s="15">
        <v>0.41518100000000002</v>
      </c>
      <c r="CE85" s="15">
        <v>0.342644</v>
      </c>
      <c r="CF85" s="15">
        <v>0.371286</v>
      </c>
      <c r="CG85" s="15">
        <v>0.337362</v>
      </c>
      <c r="CH85" s="15">
        <v>0.32019700000000001</v>
      </c>
      <c r="CI85" s="15">
        <v>0.33723500000000001</v>
      </c>
      <c r="CJ85" s="15">
        <v>0.37883299999999998</v>
      </c>
      <c r="CK85" s="15">
        <v>0.38008700000000001</v>
      </c>
      <c r="CL85" s="15">
        <v>0.33200499999999999</v>
      </c>
      <c r="CM85" s="15">
        <v>0.38029099999999999</v>
      </c>
      <c r="CN85" s="15">
        <v>0.35607</v>
      </c>
      <c r="CO85" s="15">
        <v>0.33551999999999998</v>
      </c>
      <c r="CP85" s="15">
        <v>0.34374199999999999</v>
      </c>
      <c r="CQ85" s="15">
        <v>0.37253500000000001</v>
      </c>
      <c r="CR85" s="15">
        <v>0.334173</v>
      </c>
    </row>
    <row r="86" spans="1:97" s="16" customFormat="1" x14ac:dyDescent="0.2">
      <c r="A86" s="31" t="s">
        <v>453</v>
      </c>
      <c r="B86" s="47"/>
      <c r="D86" s="16" t="s">
        <v>100</v>
      </c>
      <c r="F86" s="16" t="s">
        <v>100</v>
      </c>
      <c r="G86" s="16" t="s">
        <v>164</v>
      </c>
      <c r="K86" s="16" t="s">
        <v>99</v>
      </c>
      <c r="L86" s="16" t="s">
        <v>123</v>
      </c>
      <c r="R86" s="16" t="s">
        <v>179</v>
      </c>
      <c r="V86" s="16" t="s">
        <v>99</v>
      </c>
      <c r="AO86" s="16" t="s">
        <v>180</v>
      </c>
      <c r="AX86" s="16" t="s">
        <v>99</v>
      </c>
      <c r="BD86" s="16" t="s">
        <v>104</v>
      </c>
      <c r="BK86" s="16" t="s">
        <v>104</v>
      </c>
    </row>
    <row r="87" spans="1:97" s="14" customFormat="1" x14ac:dyDescent="0.2">
      <c r="A87" s="29" t="s">
        <v>454</v>
      </c>
      <c r="B87" s="45" t="s">
        <v>32</v>
      </c>
      <c r="C87" s="14">
        <v>5</v>
      </c>
      <c r="D87" s="14">
        <v>2</v>
      </c>
      <c r="E87" s="14">
        <v>1</v>
      </c>
      <c r="F87" s="14">
        <v>1</v>
      </c>
      <c r="G87" s="14">
        <v>1</v>
      </c>
      <c r="H87" s="14">
        <v>2</v>
      </c>
      <c r="I87" s="14">
        <v>3</v>
      </c>
      <c r="J87" s="14">
        <v>0</v>
      </c>
      <c r="K87" s="14">
        <v>0</v>
      </c>
      <c r="L87" s="14">
        <v>0</v>
      </c>
      <c r="M87" s="14">
        <v>5</v>
      </c>
      <c r="N87" s="14">
        <v>1</v>
      </c>
      <c r="O87" s="14">
        <v>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1</v>
      </c>
      <c r="V87" s="14">
        <v>1</v>
      </c>
      <c r="W87" s="14">
        <v>0</v>
      </c>
      <c r="X87" s="14">
        <v>1</v>
      </c>
      <c r="Y87" s="14">
        <v>3</v>
      </c>
      <c r="Z87" s="14">
        <v>4</v>
      </c>
      <c r="AA87" s="14">
        <v>4</v>
      </c>
      <c r="AB87" s="14">
        <v>4</v>
      </c>
      <c r="AC87" s="14">
        <v>4</v>
      </c>
      <c r="AD87" s="14">
        <v>3</v>
      </c>
      <c r="AE87" s="14">
        <v>2</v>
      </c>
      <c r="AF87" s="14">
        <v>0</v>
      </c>
      <c r="AG87" s="14">
        <v>1</v>
      </c>
      <c r="AH87" s="14">
        <v>0</v>
      </c>
      <c r="AI87" s="14">
        <v>1</v>
      </c>
      <c r="AJ87" s="14">
        <v>1</v>
      </c>
      <c r="AK87" s="14">
        <v>5</v>
      </c>
      <c r="AL87" s="14">
        <v>4</v>
      </c>
      <c r="AM87" s="14">
        <v>4</v>
      </c>
      <c r="AN87" s="14">
        <v>4</v>
      </c>
      <c r="AO87" s="14">
        <v>0</v>
      </c>
      <c r="AP87" s="14">
        <v>0</v>
      </c>
      <c r="AQ87" s="14">
        <v>0</v>
      </c>
      <c r="AR87" s="14">
        <v>2</v>
      </c>
      <c r="AS87" s="14">
        <v>0</v>
      </c>
      <c r="AT87" s="14">
        <v>5</v>
      </c>
      <c r="AU87" s="14">
        <v>3</v>
      </c>
      <c r="AV87" s="14">
        <v>2</v>
      </c>
      <c r="AW87" s="14">
        <v>2</v>
      </c>
      <c r="AX87" s="14">
        <v>1</v>
      </c>
      <c r="AY87" s="14">
        <v>5</v>
      </c>
      <c r="AZ87" s="14">
        <v>0</v>
      </c>
      <c r="BA87" s="14">
        <v>0</v>
      </c>
      <c r="BB87" s="14">
        <v>0</v>
      </c>
      <c r="BC87" s="14">
        <v>1</v>
      </c>
      <c r="BD87" s="14">
        <v>1</v>
      </c>
      <c r="BE87" s="14">
        <v>1</v>
      </c>
      <c r="BF87" s="14">
        <v>1</v>
      </c>
      <c r="BG87" s="14">
        <v>0</v>
      </c>
      <c r="BH87" s="14">
        <v>1</v>
      </c>
      <c r="BI87" s="14">
        <v>0</v>
      </c>
      <c r="BJ87" s="14">
        <v>1</v>
      </c>
      <c r="BK87" s="14">
        <v>1</v>
      </c>
      <c r="BL87" s="14">
        <v>1</v>
      </c>
      <c r="BM87" s="14">
        <v>1</v>
      </c>
      <c r="BN87" s="14">
        <v>0</v>
      </c>
      <c r="BO87" s="14">
        <v>1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5</v>
      </c>
      <c r="BV87" s="14">
        <v>0</v>
      </c>
      <c r="BW87" s="14">
        <v>0</v>
      </c>
      <c r="BX87" s="14">
        <v>1</v>
      </c>
      <c r="BY87" s="14">
        <v>3</v>
      </c>
      <c r="BZ87" s="14">
        <v>1</v>
      </c>
      <c r="CA87" s="14">
        <v>0</v>
      </c>
      <c r="CB87" s="14">
        <v>0</v>
      </c>
      <c r="CC87" s="14">
        <v>2</v>
      </c>
      <c r="CD87" s="14">
        <v>3</v>
      </c>
      <c r="CE87" s="14">
        <v>4</v>
      </c>
      <c r="CF87" s="14">
        <v>1</v>
      </c>
      <c r="CG87" s="14">
        <v>1</v>
      </c>
      <c r="CH87" s="14">
        <v>4</v>
      </c>
      <c r="CI87" s="14">
        <v>4</v>
      </c>
      <c r="CJ87" s="14">
        <v>4</v>
      </c>
      <c r="CK87" s="14">
        <v>3</v>
      </c>
      <c r="CL87" s="14">
        <v>2</v>
      </c>
      <c r="CM87" s="14">
        <v>2</v>
      </c>
      <c r="CN87" s="14">
        <v>4</v>
      </c>
      <c r="CO87" s="14">
        <v>4</v>
      </c>
      <c r="CP87" s="14">
        <v>3</v>
      </c>
      <c r="CQ87" s="14">
        <v>4</v>
      </c>
      <c r="CR87" s="14">
        <v>1</v>
      </c>
    </row>
    <row r="88" spans="1:97" s="15" customFormat="1" x14ac:dyDescent="0.2">
      <c r="A88" s="30" t="s">
        <v>455</v>
      </c>
      <c r="B88" s="46" t="str">
        <f>IF(SUBTOTAL(103,C87)=0,B87,"")</f>
        <v/>
      </c>
      <c r="C88" s="15">
        <v>9.5239999999999995E-3</v>
      </c>
      <c r="D88" s="15">
        <v>2.7174E-2</v>
      </c>
      <c r="E88" s="15">
        <v>7.1479999999999998E-3</v>
      </c>
      <c r="F88" s="15">
        <v>4.8469999999999997E-3</v>
      </c>
      <c r="G88" s="15">
        <v>1.0017E-2</v>
      </c>
      <c r="H88" s="15">
        <v>9.0500000000000008E-3</v>
      </c>
      <c r="I88" s="15">
        <v>9.9340000000000001E-3</v>
      </c>
      <c r="J88" s="15">
        <v>0</v>
      </c>
      <c r="K88" s="15">
        <v>0</v>
      </c>
      <c r="L88" s="15">
        <v>0</v>
      </c>
      <c r="M88" s="15">
        <v>1</v>
      </c>
      <c r="N88" s="15">
        <v>1.5504E-2</v>
      </c>
      <c r="O88" s="15">
        <v>2.6454999999999999E-2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1.3283E-2</v>
      </c>
      <c r="V88" s="15">
        <v>3.2472000000000001E-2</v>
      </c>
      <c r="W88" s="15">
        <v>0</v>
      </c>
      <c r="X88" s="15">
        <v>9.9319999999999999E-3</v>
      </c>
      <c r="Y88" s="15">
        <v>9.9340000000000001E-3</v>
      </c>
      <c r="Z88" s="15">
        <v>8.7399999999999995E-3</v>
      </c>
      <c r="AA88" s="15">
        <v>9.221E-3</v>
      </c>
      <c r="AB88" s="15">
        <v>1.3124E-2</v>
      </c>
      <c r="AC88" s="15">
        <v>1.0632000000000001E-2</v>
      </c>
      <c r="AD88" s="15">
        <v>7.7159999999999998E-3</v>
      </c>
      <c r="AE88" s="15">
        <v>1.005E-2</v>
      </c>
      <c r="AF88" s="15">
        <v>0</v>
      </c>
      <c r="AG88" s="15">
        <v>1.7465999999999999E-2</v>
      </c>
      <c r="AH88" s="15">
        <v>0</v>
      </c>
      <c r="AI88" s="15">
        <v>1.3939E-2</v>
      </c>
      <c r="AJ88" s="15">
        <v>1.2702E-2</v>
      </c>
      <c r="AK88" s="15">
        <v>9.6710000000000008E-3</v>
      </c>
      <c r="AL88" s="15">
        <v>9.0860000000000003E-3</v>
      </c>
      <c r="AM88" s="15">
        <v>9.2510000000000005E-3</v>
      </c>
      <c r="AN88" s="15">
        <v>8.3250000000000008E-3</v>
      </c>
      <c r="AO88" s="15">
        <v>0</v>
      </c>
      <c r="AP88" s="15">
        <v>0</v>
      </c>
      <c r="AQ88" s="15">
        <v>0</v>
      </c>
      <c r="AR88" s="15">
        <v>6.4900000000000001E-3</v>
      </c>
      <c r="AS88" s="15">
        <v>0</v>
      </c>
      <c r="AT88" s="15">
        <v>9.7649999999999994E-3</v>
      </c>
      <c r="AU88" s="15">
        <v>1.4407E-2</v>
      </c>
      <c r="AV88" s="15">
        <v>1.7881000000000001E-2</v>
      </c>
      <c r="AW88" s="15">
        <v>9.5499999999999995E-3</v>
      </c>
      <c r="AX88" s="15">
        <v>1.9692999999999999E-2</v>
      </c>
      <c r="AY88" s="15">
        <v>1.0281E-2</v>
      </c>
      <c r="AZ88" s="15">
        <v>0</v>
      </c>
      <c r="BA88" s="15">
        <v>0</v>
      </c>
      <c r="BB88" s="15">
        <v>0</v>
      </c>
      <c r="BC88" s="15">
        <v>2.5905999999999998E-2</v>
      </c>
      <c r="BD88" s="15">
        <v>1.0044000000000001E-2</v>
      </c>
      <c r="BE88" s="15">
        <v>8.7309999999999992E-3</v>
      </c>
      <c r="BF88" s="15">
        <v>5.3559999999999997E-3</v>
      </c>
      <c r="BG88" s="15">
        <v>0</v>
      </c>
      <c r="BH88" s="15">
        <v>8.7151000000000006E-2</v>
      </c>
      <c r="BI88" s="15">
        <v>0</v>
      </c>
      <c r="BJ88" s="15">
        <v>2.7592999999999999E-2</v>
      </c>
      <c r="BK88" s="15">
        <v>1.1431E-2</v>
      </c>
      <c r="BL88" s="15">
        <v>9.2589999999999999E-3</v>
      </c>
      <c r="BM88" s="15">
        <v>5.6559999999999996E-3</v>
      </c>
      <c r="BN88" s="15">
        <v>0</v>
      </c>
      <c r="BO88" s="15">
        <v>8.7151000000000006E-2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9.5239999999999995E-3</v>
      </c>
      <c r="BV88" s="15">
        <v>0</v>
      </c>
      <c r="BW88" s="15">
        <v>0</v>
      </c>
      <c r="BX88" s="15">
        <v>5.2950000000000002E-3</v>
      </c>
      <c r="BY88" s="15">
        <v>1.3542999999999999E-2</v>
      </c>
      <c r="BZ88" s="15">
        <v>5.1580000000000003E-3</v>
      </c>
      <c r="CA88" s="15">
        <v>0</v>
      </c>
      <c r="CB88" s="15">
        <v>0</v>
      </c>
      <c r="CC88" s="15">
        <v>5.1359999999999999E-3</v>
      </c>
      <c r="CD88" s="15">
        <v>2.9047E-2</v>
      </c>
      <c r="CE88" s="15">
        <v>9.9489999999999995E-3</v>
      </c>
      <c r="CF88" s="15">
        <v>8.0289999999999997E-3</v>
      </c>
      <c r="CG88" s="15">
        <v>4.1669999999999997E-3</v>
      </c>
      <c r="CH88" s="15">
        <v>1.1535999999999999E-2</v>
      </c>
      <c r="CI88" s="15">
        <v>1.2507000000000001E-2</v>
      </c>
      <c r="CJ88" s="15">
        <v>1.6067000000000001E-2</v>
      </c>
      <c r="CK88" s="15">
        <v>1.0139E-2</v>
      </c>
      <c r="CL88" s="15">
        <v>1.0351000000000001E-2</v>
      </c>
      <c r="CM88" s="15">
        <v>1.1306999999999999E-2</v>
      </c>
      <c r="CN88" s="15">
        <v>1.2461E-2</v>
      </c>
      <c r="CO88" s="15">
        <v>1.0880000000000001E-2</v>
      </c>
      <c r="CP88" s="15">
        <v>8.6189999999999999E-3</v>
      </c>
      <c r="CQ88" s="15">
        <v>1.8734000000000001E-2</v>
      </c>
      <c r="CR88" s="15">
        <v>4.5019999999999999E-3</v>
      </c>
    </row>
    <row r="89" spans="1:97" s="16" customFormat="1" x14ac:dyDescent="0.2">
      <c r="A89" s="31" t="s">
        <v>453</v>
      </c>
      <c r="B89" s="47"/>
      <c r="CD89" s="16" t="s">
        <v>99</v>
      </c>
    </row>
    <row r="90" spans="1:97" s="17" customFormat="1" x14ac:dyDescent="0.2">
      <c r="A90" s="31" t="s">
        <v>453</v>
      </c>
      <c r="B90" s="47" t="s">
        <v>181</v>
      </c>
    </row>
    <row r="91" spans="1:97" s="1" customFormat="1" x14ac:dyDescent="0.2">
      <c r="A91" s="27" t="s">
        <v>452</v>
      </c>
      <c r="B91" s="48"/>
    </row>
    <row r="92" spans="1:97" s="1" customFormat="1" x14ac:dyDescent="0.2">
      <c r="A92" s="27" t="s">
        <v>452</v>
      </c>
      <c r="B92" s="49" t="s">
        <v>182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</row>
    <row r="93" spans="1:97" s="3" customFormat="1" ht="15.75" x14ac:dyDescent="0.25">
      <c r="A93" s="25" t="s">
        <v>452</v>
      </c>
      <c r="B93" s="42" t="s">
        <v>5</v>
      </c>
    </row>
    <row r="94" spans="1:97" s="4" customFormat="1" ht="15" x14ac:dyDescent="0.25">
      <c r="A94" s="26" t="s">
        <v>452</v>
      </c>
      <c r="B94" s="43" t="s">
        <v>2</v>
      </c>
    </row>
    <row r="95" spans="1:97" ht="15.75" thickBot="1" x14ac:dyDescent="0.25">
      <c r="A95" s="27" t="s">
        <v>452</v>
      </c>
      <c r="D95" s="8" t="s">
        <v>3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 t="s">
        <v>4</v>
      </c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</row>
    <row r="96" spans="1:97" ht="24.95" customHeight="1" thickTop="1" x14ac:dyDescent="0.2">
      <c r="A96" s="27" t="s">
        <v>452</v>
      </c>
      <c r="D96" s="5" t="s">
        <v>5</v>
      </c>
      <c r="E96" s="6"/>
      <c r="F96" s="6"/>
      <c r="G96" s="7"/>
      <c r="H96" s="5" t="s">
        <v>6</v>
      </c>
      <c r="I96" s="7"/>
      <c r="J96" s="5" t="s">
        <v>7</v>
      </c>
      <c r="K96" s="6"/>
      <c r="L96" s="6"/>
      <c r="M96" s="7"/>
      <c r="N96" s="5" t="s">
        <v>1</v>
      </c>
      <c r="O96" s="6"/>
      <c r="P96" s="6"/>
      <c r="Q96" s="6"/>
      <c r="R96" s="6"/>
      <c r="S96" s="6"/>
      <c r="T96" s="6"/>
      <c r="U96" s="6"/>
      <c r="V96" s="6"/>
      <c r="W96" s="6"/>
      <c r="X96" s="7"/>
      <c r="Y96" s="5" t="s">
        <v>8</v>
      </c>
      <c r="Z96" s="6"/>
      <c r="AA96" s="6"/>
      <c r="AB96" s="6"/>
      <c r="AC96" s="6"/>
      <c r="AD96" s="7"/>
      <c r="AE96" s="5" t="s">
        <v>9</v>
      </c>
      <c r="AF96" s="6"/>
      <c r="AG96" s="6"/>
      <c r="AH96" s="6"/>
      <c r="AI96" s="6"/>
      <c r="AJ96" s="7"/>
      <c r="AK96" s="5" t="s">
        <v>10</v>
      </c>
      <c r="AL96" s="6"/>
      <c r="AM96" s="6"/>
      <c r="AN96" s="6"/>
      <c r="AO96" s="6"/>
      <c r="AP96" s="6"/>
      <c r="AQ96" s="6"/>
      <c r="AR96" s="6"/>
      <c r="AS96" s="7"/>
      <c r="AT96" s="5" t="s">
        <v>11</v>
      </c>
      <c r="AU96" s="6"/>
      <c r="AV96" s="6"/>
      <c r="AW96" s="6"/>
      <c r="AX96" s="7"/>
      <c r="AY96" s="5" t="s">
        <v>12</v>
      </c>
      <c r="AZ96" s="6"/>
      <c r="BA96" s="7"/>
      <c r="BB96" s="5" t="s">
        <v>13</v>
      </c>
      <c r="BC96" s="6"/>
      <c r="BD96" s="6"/>
      <c r="BE96" s="6"/>
      <c r="BF96" s="6"/>
      <c r="BG96" s="6"/>
      <c r="BH96" s="7"/>
      <c r="BI96" s="5" t="s">
        <v>14</v>
      </c>
      <c r="BJ96" s="6"/>
      <c r="BK96" s="6"/>
      <c r="BL96" s="6"/>
      <c r="BM96" s="6"/>
      <c r="BN96" s="6"/>
      <c r="BO96" s="7"/>
      <c r="BP96" s="5" t="s">
        <v>15</v>
      </c>
      <c r="BQ96" s="6"/>
      <c r="BR96" s="6"/>
      <c r="BS96" s="6"/>
      <c r="BT96" s="7"/>
      <c r="BU96" s="5" t="s">
        <v>16</v>
      </c>
      <c r="BV96" s="7"/>
      <c r="BW96" s="5" t="s">
        <v>17</v>
      </c>
      <c r="BX96" s="6"/>
      <c r="BY96" s="7"/>
      <c r="BZ96" s="5" t="s">
        <v>18</v>
      </c>
      <c r="CA96" s="6"/>
      <c r="CB96" s="6"/>
      <c r="CC96" s="7"/>
      <c r="CD96" s="5" t="s">
        <v>19</v>
      </c>
      <c r="CE96" s="7"/>
      <c r="CF96" s="5" t="s">
        <v>20</v>
      </c>
      <c r="CG96" s="7"/>
      <c r="CH96" s="5" t="s">
        <v>21</v>
      </c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7"/>
    </row>
    <row r="97" spans="1:97" s="9" customFormat="1" ht="48" x14ac:dyDescent="0.2">
      <c r="A97" s="28" t="s">
        <v>452</v>
      </c>
      <c r="B97" s="44"/>
      <c r="C97" s="9" t="s">
        <v>22</v>
      </c>
      <c r="D97" s="10" t="s">
        <v>23</v>
      </c>
      <c r="E97" s="11" t="s">
        <v>24</v>
      </c>
      <c r="F97" s="11" t="s">
        <v>25</v>
      </c>
      <c r="G97" s="12" t="s">
        <v>26</v>
      </c>
      <c r="H97" s="10" t="s">
        <v>27</v>
      </c>
      <c r="I97" s="12" t="s">
        <v>28</v>
      </c>
      <c r="J97" s="10" t="s">
        <v>29</v>
      </c>
      <c r="K97" s="11" t="s">
        <v>30</v>
      </c>
      <c r="L97" s="11" t="s">
        <v>31</v>
      </c>
      <c r="M97" s="12" t="s">
        <v>32</v>
      </c>
      <c r="N97" s="10" t="s">
        <v>33</v>
      </c>
      <c r="O97" s="11" t="s">
        <v>34</v>
      </c>
      <c r="P97" s="11" t="s">
        <v>35</v>
      </c>
      <c r="Q97" s="11" t="s">
        <v>36</v>
      </c>
      <c r="R97" s="11" t="s">
        <v>37</v>
      </c>
      <c r="S97" s="11" t="s">
        <v>38</v>
      </c>
      <c r="T97" s="11" t="s">
        <v>39</v>
      </c>
      <c r="U97" s="11" t="s">
        <v>40</v>
      </c>
      <c r="V97" s="11" t="s">
        <v>41</v>
      </c>
      <c r="W97" s="11" t="s">
        <v>42</v>
      </c>
      <c r="X97" s="12" t="s">
        <v>43</v>
      </c>
      <c r="Y97" s="10" t="s">
        <v>44</v>
      </c>
      <c r="Z97" s="11" t="s">
        <v>45</v>
      </c>
      <c r="AA97" s="11" t="s">
        <v>46</v>
      </c>
      <c r="AB97" s="11" t="s">
        <v>47</v>
      </c>
      <c r="AC97" s="11" t="s">
        <v>48</v>
      </c>
      <c r="AD97" s="12" t="s">
        <v>49</v>
      </c>
      <c r="AE97" s="10" t="s">
        <v>50</v>
      </c>
      <c r="AF97" s="11" t="s">
        <v>51</v>
      </c>
      <c r="AG97" s="11" t="s">
        <v>52</v>
      </c>
      <c r="AH97" s="11" t="s">
        <v>53</v>
      </c>
      <c r="AI97" s="11" t="s">
        <v>54</v>
      </c>
      <c r="AJ97" s="12" t="s">
        <v>55</v>
      </c>
      <c r="AK97" s="10" t="s">
        <v>56</v>
      </c>
      <c r="AL97" s="11" t="s">
        <v>57</v>
      </c>
      <c r="AM97" s="11" t="s">
        <v>58</v>
      </c>
      <c r="AN97" s="11" t="s">
        <v>59</v>
      </c>
      <c r="AO97" s="11" t="s">
        <v>60</v>
      </c>
      <c r="AP97" s="11" t="s">
        <v>61</v>
      </c>
      <c r="AQ97" s="11" t="s">
        <v>62</v>
      </c>
      <c r="AR97" s="11" t="s">
        <v>63</v>
      </c>
      <c r="AS97" s="12" t="s">
        <v>64</v>
      </c>
      <c r="AT97" s="10" t="s">
        <v>56</v>
      </c>
      <c r="AU97" s="11" t="s">
        <v>57</v>
      </c>
      <c r="AV97" s="11" t="s">
        <v>58</v>
      </c>
      <c r="AW97" s="11" t="s">
        <v>59</v>
      </c>
      <c r="AX97" s="12" t="s">
        <v>63</v>
      </c>
      <c r="AY97" s="10" t="s">
        <v>65</v>
      </c>
      <c r="AZ97" s="11" t="s">
        <v>66</v>
      </c>
      <c r="BA97" s="12" t="s">
        <v>67</v>
      </c>
      <c r="BB97" s="10" t="s">
        <v>68</v>
      </c>
      <c r="BC97" s="11" t="s">
        <v>69</v>
      </c>
      <c r="BD97" s="11" t="s">
        <v>70</v>
      </c>
      <c r="BE97" s="11" t="s">
        <v>71</v>
      </c>
      <c r="BF97" s="11" t="s">
        <v>72</v>
      </c>
      <c r="BG97" s="11" t="s">
        <v>73</v>
      </c>
      <c r="BH97" s="12" t="s">
        <v>74</v>
      </c>
      <c r="BI97" s="10" t="s">
        <v>68</v>
      </c>
      <c r="BJ97" s="11" t="s">
        <v>69</v>
      </c>
      <c r="BK97" s="11" t="s">
        <v>70</v>
      </c>
      <c r="BL97" s="11" t="s">
        <v>71</v>
      </c>
      <c r="BM97" s="11" t="s">
        <v>72</v>
      </c>
      <c r="BN97" s="11" t="s">
        <v>73</v>
      </c>
      <c r="BO97" s="12" t="s">
        <v>74</v>
      </c>
      <c r="BP97" s="10" t="s">
        <v>68</v>
      </c>
      <c r="BQ97" s="11" t="s">
        <v>70</v>
      </c>
      <c r="BR97" s="11" t="s">
        <v>71</v>
      </c>
      <c r="BS97" s="11" t="s">
        <v>72</v>
      </c>
      <c r="BT97" s="12" t="s">
        <v>73</v>
      </c>
      <c r="BU97" s="10" t="s">
        <v>75</v>
      </c>
      <c r="BV97" s="12" t="s">
        <v>76</v>
      </c>
      <c r="BW97" s="10" t="s">
        <v>77</v>
      </c>
      <c r="BX97" s="11" t="s">
        <v>78</v>
      </c>
      <c r="BY97" s="12" t="s">
        <v>79</v>
      </c>
      <c r="BZ97" s="10" t="s">
        <v>80</v>
      </c>
      <c r="CA97" s="11" t="s">
        <v>81</v>
      </c>
      <c r="CB97" s="11" t="s">
        <v>82</v>
      </c>
      <c r="CC97" s="12" t="s">
        <v>83</v>
      </c>
      <c r="CD97" s="10" t="s">
        <v>84</v>
      </c>
      <c r="CE97" s="12" t="s">
        <v>85</v>
      </c>
      <c r="CF97" s="10" t="s">
        <v>84</v>
      </c>
      <c r="CG97" s="12" t="s">
        <v>85</v>
      </c>
      <c r="CH97" s="10" t="s">
        <v>86</v>
      </c>
      <c r="CI97" s="11" t="s">
        <v>87</v>
      </c>
      <c r="CJ97" s="11" t="s">
        <v>88</v>
      </c>
      <c r="CK97" s="11" t="s">
        <v>89</v>
      </c>
      <c r="CL97" s="11" t="s">
        <v>90</v>
      </c>
      <c r="CM97" s="11" t="s">
        <v>91</v>
      </c>
      <c r="CN97" s="11" t="s">
        <v>92</v>
      </c>
      <c r="CO97" s="11" t="s">
        <v>93</v>
      </c>
      <c r="CP97" s="11" t="s">
        <v>94</v>
      </c>
      <c r="CQ97" s="11" t="s">
        <v>95</v>
      </c>
      <c r="CR97" s="11" t="s">
        <v>96</v>
      </c>
      <c r="CS97" s="12" t="s">
        <v>97</v>
      </c>
    </row>
    <row r="98" spans="1:97" s="13" customFormat="1" x14ac:dyDescent="0.2">
      <c r="A98" s="27" t="s">
        <v>453</v>
      </c>
      <c r="B98" s="44" t="s">
        <v>98</v>
      </c>
      <c r="D98" s="13" t="s">
        <v>99</v>
      </c>
      <c r="E98" s="13" t="s">
        <v>100</v>
      </c>
      <c r="F98" s="13" t="s">
        <v>101</v>
      </c>
      <c r="G98" s="13" t="s">
        <v>102</v>
      </c>
      <c r="H98" s="13" t="s">
        <v>99</v>
      </c>
      <c r="I98" s="13" t="s">
        <v>100</v>
      </c>
      <c r="J98" s="13" t="s">
        <v>99</v>
      </c>
      <c r="K98" s="13" t="s">
        <v>100</v>
      </c>
      <c r="L98" s="13" t="s">
        <v>101</v>
      </c>
      <c r="M98" s="13" t="s">
        <v>103</v>
      </c>
      <c r="N98" s="13" t="s">
        <v>99</v>
      </c>
      <c r="O98" s="13" t="s">
        <v>100</v>
      </c>
      <c r="P98" s="13" t="s">
        <v>101</v>
      </c>
      <c r="Q98" s="13" t="s">
        <v>102</v>
      </c>
      <c r="R98" s="13" t="s">
        <v>104</v>
      </c>
      <c r="S98" s="13" t="s">
        <v>105</v>
      </c>
      <c r="T98" s="13" t="s">
        <v>106</v>
      </c>
      <c r="U98" s="13" t="s">
        <v>107</v>
      </c>
      <c r="V98" s="13" t="s">
        <v>108</v>
      </c>
      <c r="W98" s="13" t="s">
        <v>109</v>
      </c>
      <c r="X98" s="13" t="s">
        <v>110</v>
      </c>
      <c r="Y98" s="13" t="s">
        <v>99</v>
      </c>
      <c r="Z98" s="13" t="s">
        <v>100</v>
      </c>
      <c r="AA98" s="13" t="s">
        <v>101</v>
      </c>
      <c r="AB98" s="13" t="s">
        <v>102</v>
      </c>
      <c r="AC98" s="13" t="s">
        <v>104</v>
      </c>
      <c r="AD98" s="13" t="s">
        <v>105</v>
      </c>
      <c r="AE98" s="13" t="s">
        <v>99</v>
      </c>
      <c r="AF98" s="13" t="s">
        <v>100</v>
      </c>
      <c r="AG98" s="13" t="s">
        <v>101</v>
      </c>
      <c r="AH98" s="13" t="s">
        <v>102</v>
      </c>
      <c r="AI98" s="13" t="s">
        <v>104</v>
      </c>
      <c r="AJ98" s="13" t="s">
        <v>105</v>
      </c>
      <c r="AK98" s="13" t="s">
        <v>99</v>
      </c>
      <c r="AL98" s="13" t="s">
        <v>100</v>
      </c>
      <c r="AM98" s="13" t="s">
        <v>101</v>
      </c>
      <c r="AN98" s="13" t="s">
        <v>102</v>
      </c>
      <c r="AO98" s="13" t="s">
        <v>104</v>
      </c>
      <c r="AP98" s="13" t="s">
        <v>105</v>
      </c>
      <c r="AQ98" s="13" t="s">
        <v>106</v>
      </c>
      <c r="AR98" s="13" t="s">
        <v>107</v>
      </c>
      <c r="AS98" s="13" t="s">
        <v>108</v>
      </c>
      <c r="AT98" s="13" t="s">
        <v>99</v>
      </c>
      <c r="AU98" s="13" t="s">
        <v>100</v>
      </c>
      <c r="AV98" s="13" t="s">
        <v>101</v>
      </c>
      <c r="AW98" s="13" t="s">
        <v>102</v>
      </c>
      <c r="AX98" s="13" t="s">
        <v>104</v>
      </c>
      <c r="AY98" s="13" t="s">
        <v>99</v>
      </c>
      <c r="AZ98" s="13" t="s">
        <v>111</v>
      </c>
      <c r="BA98" s="13" t="s">
        <v>101</v>
      </c>
      <c r="BB98" s="13" t="s">
        <v>99</v>
      </c>
      <c r="BC98" s="13" t="s">
        <v>100</v>
      </c>
      <c r="BD98" s="13" t="s">
        <v>101</v>
      </c>
      <c r="BE98" s="13" t="s">
        <v>102</v>
      </c>
      <c r="BF98" s="13" t="s">
        <v>104</v>
      </c>
      <c r="BG98" s="13" t="s">
        <v>105</v>
      </c>
      <c r="BH98" s="13" t="s">
        <v>106</v>
      </c>
      <c r="BI98" s="13" t="s">
        <v>112</v>
      </c>
      <c r="BJ98" s="13" t="s">
        <v>100</v>
      </c>
      <c r="BK98" s="13" t="s">
        <v>101</v>
      </c>
      <c r="BL98" s="13" t="s">
        <v>102</v>
      </c>
      <c r="BM98" s="13" t="s">
        <v>104</v>
      </c>
      <c r="BN98" s="13" t="s">
        <v>105</v>
      </c>
      <c r="BO98" s="13" t="s">
        <v>106</v>
      </c>
      <c r="BP98" s="13" t="s">
        <v>112</v>
      </c>
      <c r="BQ98" s="13" t="s">
        <v>111</v>
      </c>
      <c r="BR98" s="13" t="s">
        <v>113</v>
      </c>
      <c r="BS98" s="13" t="s">
        <v>103</v>
      </c>
      <c r="BT98" s="13" t="s">
        <v>114</v>
      </c>
      <c r="BU98" s="13" t="s">
        <v>99</v>
      </c>
      <c r="BV98" s="13" t="s">
        <v>100</v>
      </c>
      <c r="BW98" s="13" t="s">
        <v>99</v>
      </c>
      <c r="BX98" s="13" t="s">
        <v>100</v>
      </c>
      <c r="BY98" s="13" t="s">
        <v>101</v>
      </c>
      <c r="BZ98" s="13" t="s">
        <v>99</v>
      </c>
      <c r="CA98" s="13" t="s">
        <v>100</v>
      </c>
      <c r="CB98" s="13" t="s">
        <v>101</v>
      </c>
      <c r="CC98" s="13" t="s">
        <v>103</v>
      </c>
      <c r="CD98" s="13" t="s">
        <v>99</v>
      </c>
      <c r="CE98" s="13" t="s">
        <v>100</v>
      </c>
      <c r="CF98" s="13" t="s">
        <v>99</v>
      </c>
      <c r="CG98" s="13" t="s">
        <v>100</v>
      </c>
      <c r="CH98" s="13" t="s">
        <v>99</v>
      </c>
      <c r="CI98" s="13" t="s">
        <v>100</v>
      </c>
      <c r="CJ98" s="13" t="s">
        <v>101</v>
      </c>
      <c r="CK98" s="13" t="s">
        <v>102</v>
      </c>
      <c r="CL98" s="13" t="s">
        <v>104</v>
      </c>
      <c r="CM98" s="13" t="s">
        <v>105</v>
      </c>
      <c r="CN98" s="13" t="s">
        <v>106</v>
      </c>
      <c r="CO98" s="13" t="s">
        <v>107</v>
      </c>
      <c r="CP98" s="13" t="s">
        <v>108</v>
      </c>
      <c r="CQ98" s="13" t="s">
        <v>109</v>
      </c>
      <c r="CR98" s="13" t="s">
        <v>110</v>
      </c>
      <c r="CS98" s="13" t="s">
        <v>115</v>
      </c>
    </row>
    <row r="99" spans="1:97" x14ac:dyDescent="0.2">
      <c r="A99" s="27" t="s">
        <v>452</v>
      </c>
      <c r="B99" s="44" t="s">
        <v>116</v>
      </c>
      <c r="C99">
        <v>1201</v>
      </c>
      <c r="D99">
        <v>267</v>
      </c>
      <c r="E99">
        <v>298</v>
      </c>
      <c r="F99">
        <v>338</v>
      </c>
      <c r="G99">
        <v>298</v>
      </c>
      <c r="H99">
        <v>539</v>
      </c>
      <c r="I99">
        <v>662</v>
      </c>
      <c r="J99">
        <v>239</v>
      </c>
      <c r="K99">
        <v>276</v>
      </c>
      <c r="L99">
        <v>182</v>
      </c>
      <c r="M99">
        <v>5</v>
      </c>
      <c r="N99">
        <v>113</v>
      </c>
      <c r="O99">
        <v>87</v>
      </c>
      <c r="P99">
        <v>169</v>
      </c>
      <c r="Q99">
        <v>49</v>
      </c>
      <c r="R99">
        <v>122</v>
      </c>
      <c r="S99">
        <v>36</v>
      </c>
      <c r="T99">
        <v>84</v>
      </c>
      <c r="U99">
        <v>181</v>
      </c>
      <c r="V99">
        <v>84</v>
      </c>
      <c r="W99">
        <v>52</v>
      </c>
      <c r="X99">
        <v>224</v>
      </c>
      <c r="Y99">
        <v>302</v>
      </c>
      <c r="Z99">
        <v>1021</v>
      </c>
      <c r="AA99">
        <v>955</v>
      </c>
      <c r="AB99">
        <v>717</v>
      </c>
      <c r="AC99">
        <v>801</v>
      </c>
      <c r="AD99">
        <v>736</v>
      </c>
      <c r="AE99">
        <v>199</v>
      </c>
      <c r="AF99">
        <v>199</v>
      </c>
      <c r="AG99">
        <v>202</v>
      </c>
      <c r="AH99">
        <v>201</v>
      </c>
      <c r="AI99">
        <v>202</v>
      </c>
      <c r="AJ99">
        <v>198</v>
      </c>
      <c r="AK99">
        <v>1191</v>
      </c>
      <c r="AL99">
        <v>1018</v>
      </c>
      <c r="AM99">
        <v>966</v>
      </c>
      <c r="AN99">
        <v>1068</v>
      </c>
      <c r="AO99">
        <v>92</v>
      </c>
      <c r="AP99">
        <v>38</v>
      </c>
      <c r="AQ99">
        <v>81</v>
      </c>
      <c r="AR99">
        <v>655</v>
      </c>
      <c r="AS99">
        <v>142</v>
      </c>
      <c r="AT99">
        <v>1177</v>
      </c>
      <c r="AU99">
        <v>443</v>
      </c>
      <c r="AV99">
        <v>222</v>
      </c>
      <c r="AW99">
        <v>438</v>
      </c>
      <c r="AX99">
        <v>86</v>
      </c>
      <c r="AY99">
        <v>1127</v>
      </c>
      <c r="AZ99">
        <v>18</v>
      </c>
      <c r="BA99">
        <v>35</v>
      </c>
      <c r="BB99">
        <v>31</v>
      </c>
      <c r="BC99">
        <v>73</v>
      </c>
      <c r="BD99">
        <v>197</v>
      </c>
      <c r="BE99">
        <v>302</v>
      </c>
      <c r="BF99">
        <v>419</v>
      </c>
      <c r="BG99">
        <v>144</v>
      </c>
      <c r="BH99">
        <v>32</v>
      </c>
      <c r="BI99">
        <v>27</v>
      </c>
      <c r="BJ99">
        <v>71</v>
      </c>
      <c r="BK99">
        <v>186</v>
      </c>
      <c r="BL99">
        <v>282</v>
      </c>
      <c r="BM99">
        <v>392</v>
      </c>
      <c r="BN99">
        <v>139</v>
      </c>
      <c r="BO99">
        <v>30</v>
      </c>
      <c r="BP99">
        <v>1</v>
      </c>
      <c r="BQ99">
        <v>3</v>
      </c>
      <c r="BR99">
        <v>4</v>
      </c>
      <c r="BS99">
        <v>8</v>
      </c>
      <c r="BT99">
        <v>2</v>
      </c>
      <c r="BU99">
        <v>523</v>
      </c>
      <c r="BV99">
        <v>678</v>
      </c>
      <c r="BW99">
        <v>66</v>
      </c>
      <c r="BX99">
        <v>129</v>
      </c>
      <c r="BY99">
        <v>309</v>
      </c>
      <c r="BZ99">
        <v>463</v>
      </c>
      <c r="CA99">
        <v>446</v>
      </c>
      <c r="CB99">
        <v>220</v>
      </c>
      <c r="CC99">
        <v>25</v>
      </c>
      <c r="CD99">
        <v>949</v>
      </c>
      <c r="CE99">
        <v>252</v>
      </c>
      <c r="CF99">
        <v>879</v>
      </c>
      <c r="CG99">
        <v>322</v>
      </c>
      <c r="CH99">
        <v>460</v>
      </c>
      <c r="CI99">
        <v>741</v>
      </c>
      <c r="CJ99">
        <v>726</v>
      </c>
      <c r="CK99">
        <v>528</v>
      </c>
      <c r="CL99">
        <v>624</v>
      </c>
      <c r="CM99">
        <v>418</v>
      </c>
      <c r="CN99">
        <v>469</v>
      </c>
      <c r="CO99">
        <v>687</v>
      </c>
      <c r="CP99">
        <v>806</v>
      </c>
      <c r="CQ99">
        <v>784</v>
      </c>
      <c r="CR99">
        <v>531</v>
      </c>
      <c r="CS99">
        <v>467</v>
      </c>
    </row>
    <row r="100" spans="1:97" x14ac:dyDescent="0.2">
      <c r="A100" s="27" t="s">
        <v>452</v>
      </c>
      <c r="B100" s="44" t="s">
        <v>117</v>
      </c>
      <c r="C100">
        <v>1201</v>
      </c>
      <c r="D100">
        <v>266</v>
      </c>
      <c r="E100">
        <v>294</v>
      </c>
      <c r="F100">
        <v>340</v>
      </c>
      <c r="G100">
        <v>302</v>
      </c>
      <c r="H100">
        <v>588</v>
      </c>
      <c r="I100">
        <v>613</v>
      </c>
      <c r="J100">
        <v>237</v>
      </c>
      <c r="K100">
        <v>275</v>
      </c>
      <c r="L100">
        <v>182</v>
      </c>
      <c r="M100">
        <v>5</v>
      </c>
      <c r="N100">
        <v>114</v>
      </c>
      <c r="O100">
        <v>87</v>
      </c>
      <c r="P100">
        <v>170</v>
      </c>
      <c r="Q100">
        <v>49</v>
      </c>
      <c r="R100">
        <v>122</v>
      </c>
      <c r="S100">
        <v>36</v>
      </c>
      <c r="T100">
        <v>86</v>
      </c>
      <c r="U100">
        <v>180</v>
      </c>
      <c r="V100">
        <v>82</v>
      </c>
      <c r="W100">
        <v>51</v>
      </c>
      <c r="X100">
        <v>223</v>
      </c>
      <c r="Y100">
        <v>279</v>
      </c>
      <c r="Z100">
        <v>1026</v>
      </c>
      <c r="AA100">
        <v>953</v>
      </c>
      <c r="AB100">
        <v>716</v>
      </c>
      <c r="AC100">
        <v>787</v>
      </c>
      <c r="AD100">
        <v>742</v>
      </c>
      <c r="AE100">
        <v>184</v>
      </c>
      <c r="AF100">
        <v>204</v>
      </c>
      <c r="AG100">
        <v>203</v>
      </c>
      <c r="AH100">
        <v>203</v>
      </c>
      <c r="AI100">
        <v>204</v>
      </c>
      <c r="AJ100">
        <v>203</v>
      </c>
      <c r="AK100">
        <v>1191</v>
      </c>
      <c r="AL100">
        <v>1019</v>
      </c>
      <c r="AM100">
        <v>965</v>
      </c>
      <c r="AN100">
        <v>1067</v>
      </c>
      <c r="AO100">
        <v>95</v>
      </c>
      <c r="AP100">
        <v>38</v>
      </c>
      <c r="AQ100">
        <v>82</v>
      </c>
      <c r="AR100">
        <v>656</v>
      </c>
      <c r="AS100">
        <v>145</v>
      </c>
      <c r="AT100">
        <v>1177</v>
      </c>
      <c r="AU100">
        <v>447</v>
      </c>
      <c r="AV100">
        <v>221</v>
      </c>
      <c r="AW100">
        <v>440</v>
      </c>
      <c r="AX100">
        <v>85</v>
      </c>
      <c r="AY100">
        <v>1126</v>
      </c>
      <c r="AZ100">
        <v>18</v>
      </c>
      <c r="BA100">
        <v>36</v>
      </c>
      <c r="BB100">
        <v>32</v>
      </c>
      <c r="BC100">
        <v>74</v>
      </c>
      <c r="BD100">
        <v>199</v>
      </c>
      <c r="BE100">
        <v>306</v>
      </c>
      <c r="BF100">
        <v>415</v>
      </c>
      <c r="BG100">
        <v>142</v>
      </c>
      <c r="BH100">
        <v>31</v>
      </c>
      <c r="BI100">
        <v>28</v>
      </c>
      <c r="BJ100">
        <v>72</v>
      </c>
      <c r="BK100">
        <v>187</v>
      </c>
      <c r="BL100">
        <v>286</v>
      </c>
      <c r="BM100">
        <v>387</v>
      </c>
      <c r="BN100">
        <v>137</v>
      </c>
      <c r="BO100">
        <v>29</v>
      </c>
      <c r="BP100">
        <v>1</v>
      </c>
      <c r="BQ100">
        <v>3</v>
      </c>
      <c r="BR100">
        <v>4</v>
      </c>
      <c r="BS100">
        <v>8</v>
      </c>
      <c r="BT100">
        <v>2</v>
      </c>
      <c r="BU100">
        <v>521</v>
      </c>
      <c r="BV100">
        <v>680</v>
      </c>
      <c r="BW100">
        <v>67</v>
      </c>
      <c r="BX100">
        <v>130</v>
      </c>
      <c r="BY100">
        <v>312</v>
      </c>
      <c r="BZ100">
        <v>463</v>
      </c>
      <c r="CA100">
        <v>445</v>
      </c>
      <c r="CB100">
        <v>221</v>
      </c>
      <c r="CC100">
        <v>25</v>
      </c>
      <c r="CD100">
        <v>947</v>
      </c>
      <c r="CE100">
        <v>254</v>
      </c>
      <c r="CF100">
        <v>877</v>
      </c>
      <c r="CG100">
        <v>324</v>
      </c>
      <c r="CH100">
        <v>445</v>
      </c>
      <c r="CI100">
        <v>728</v>
      </c>
      <c r="CJ100">
        <v>717</v>
      </c>
      <c r="CK100">
        <v>544</v>
      </c>
      <c r="CL100">
        <v>622</v>
      </c>
      <c r="CM100">
        <v>431</v>
      </c>
      <c r="CN100">
        <v>461</v>
      </c>
      <c r="CO100">
        <v>697</v>
      </c>
      <c r="CP100">
        <v>805</v>
      </c>
      <c r="CQ100">
        <v>779</v>
      </c>
      <c r="CR100">
        <v>527</v>
      </c>
      <c r="CS100">
        <v>470</v>
      </c>
    </row>
    <row r="101" spans="1:97" s="14" customFormat="1" x14ac:dyDescent="0.2">
      <c r="A101" s="29" t="s">
        <v>454</v>
      </c>
      <c r="B101" s="45" t="s">
        <v>23</v>
      </c>
      <c r="C101" s="14">
        <v>266</v>
      </c>
      <c r="D101" s="14">
        <v>266</v>
      </c>
      <c r="E101" s="14">
        <v>0</v>
      </c>
      <c r="F101" s="14">
        <v>0</v>
      </c>
      <c r="G101" s="14">
        <v>0</v>
      </c>
      <c r="H101" s="14">
        <v>122</v>
      </c>
      <c r="I101" s="14">
        <v>143</v>
      </c>
      <c r="J101" s="14">
        <v>37</v>
      </c>
      <c r="K101" s="14">
        <v>24</v>
      </c>
      <c r="L101" s="14">
        <v>19</v>
      </c>
      <c r="M101" s="14">
        <v>2</v>
      </c>
      <c r="N101" s="14">
        <v>25</v>
      </c>
      <c r="O101" s="14">
        <v>27</v>
      </c>
      <c r="P101" s="14">
        <v>20</v>
      </c>
      <c r="Q101" s="14">
        <v>18</v>
      </c>
      <c r="R101" s="14">
        <v>34</v>
      </c>
      <c r="S101" s="14">
        <v>6</v>
      </c>
      <c r="T101" s="14">
        <v>15</v>
      </c>
      <c r="U101" s="14">
        <v>26</v>
      </c>
      <c r="V101" s="14">
        <v>15</v>
      </c>
      <c r="W101" s="14">
        <v>10</v>
      </c>
      <c r="X101" s="14">
        <v>69</v>
      </c>
      <c r="Y101" s="14">
        <v>46</v>
      </c>
      <c r="Z101" s="14">
        <v>246</v>
      </c>
      <c r="AA101" s="14">
        <v>212</v>
      </c>
      <c r="AB101" s="14">
        <v>169</v>
      </c>
      <c r="AC101" s="14">
        <v>175</v>
      </c>
      <c r="AD101" s="14">
        <v>205</v>
      </c>
      <c r="AE101" s="14">
        <v>36</v>
      </c>
      <c r="AF101" s="14">
        <v>56</v>
      </c>
      <c r="AG101" s="14">
        <v>37</v>
      </c>
      <c r="AH101" s="14">
        <v>47</v>
      </c>
      <c r="AI101" s="14">
        <v>43</v>
      </c>
      <c r="AJ101" s="14">
        <v>47</v>
      </c>
      <c r="AK101" s="14">
        <v>262</v>
      </c>
      <c r="AL101" s="14">
        <v>224</v>
      </c>
      <c r="AM101" s="14">
        <v>202</v>
      </c>
      <c r="AN101" s="14">
        <v>233</v>
      </c>
      <c r="AO101" s="14">
        <v>25</v>
      </c>
      <c r="AP101" s="14">
        <v>9</v>
      </c>
      <c r="AQ101" s="14">
        <v>23</v>
      </c>
      <c r="AR101" s="14">
        <v>136</v>
      </c>
      <c r="AS101" s="14">
        <v>18</v>
      </c>
      <c r="AT101" s="14">
        <v>260</v>
      </c>
      <c r="AU101" s="14">
        <v>88</v>
      </c>
      <c r="AV101" s="14">
        <v>42</v>
      </c>
      <c r="AW101" s="14">
        <v>90</v>
      </c>
      <c r="AX101" s="14">
        <v>16</v>
      </c>
      <c r="AY101" s="14">
        <v>253</v>
      </c>
      <c r="AZ101" s="14">
        <v>3</v>
      </c>
      <c r="BA101" s="14">
        <v>5</v>
      </c>
      <c r="BB101" s="14">
        <v>14</v>
      </c>
      <c r="BC101" s="14">
        <v>21</v>
      </c>
      <c r="BD101" s="14">
        <v>52</v>
      </c>
      <c r="BE101" s="14">
        <v>76</v>
      </c>
      <c r="BF101" s="14">
        <v>85</v>
      </c>
      <c r="BG101" s="14">
        <v>15</v>
      </c>
      <c r="BH101" s="14">
        <v>3</v>
      </c>
      <c r="BI101" s="14">
        <v>13</v>
      </c>
      <c r="BJ101" s="14">
        <v>20</v>
      </c>
      <c r="BK101" s="14">
        <v>51</v>
      </c>
      <c r="BL101" s="14">
        <v>69</v>
      </c>
      <c r="BM101" s="14">
        <v>82</v>
      </c>
      <c r="BN101" s="14">
        <v>14</v>
      </c>
      <c r="BO101" s="14">
        <v>3</v>
      </c>
      <c r="BP101" s="14">
        <v>1</v>
      </c>
      <c r="BQ101" s="14">
        <v>0</v>
      </c>
      <c r="BR101" s="14">
        <v>1</v>
      </c>
      <c r="BS101" s="14">
        <v>1</v>
      </c>
      <c r="BT101" s="14">
        <v>0</v>
      </c>
      <c r="BU101" s="14">
        <v>68</v>
      </c>
      <c r="BV101" s="14">
        <v>198</v>
      </c>
      <c r="BW101" s="14">
        <v>28</v>
      </c>
      <c r="BX101" s="14">
        <v>51</v>
      </c>
      <c r="BY101" s="14">
        <v>99</v>
      </c>
      <c r="BZ101" s="14">
        <v>107</v>
      </c>
      <c r="CA101" s="14">
        <v>105</v>
      </c>
      <c r="CB101" s="14">
        <v>36</v>
      </c>
      <c r="CC101" s="14">
        <v>7</v>
      </c>
      <c r="CD101" s="14">
        <v>223</v>
      </c>
      <c r="CE101" s="14">
        <v>43</v>
      </c>
      <c r="CF101" s="14">
        <v>192</v>
      </c>
      <c r="CG101" s="14">
        <v>73</v>
      </c>
      <c r="CH101" s="14">
        <v>116</v>
      </c>
      <c r="CI101" s="14">
        <v>158</v>
      </c>
      <c r="CJ101" s="14">
        <v>138</v>
      </c>
      <c r="CK101" s="14">
        <v>118</v>
      </c>
      <c r="CL101" s="14">
        <v>163</v>
      </c>
      <c r="CM101" s="14">
        <v>83</v>
      </c>
      <c r="CN101" s="14">
        <v>86</v>
      </c>
      <c r="CO101" s="14">
        <v>169</v>
      </c>
      <c r="CP101" s="14">
        <v>192</v>
      </c>
      <c r="CQ101" s="14">
        <v>178</v>
      </c>
      <c r="CR101" s="14">
        <v>121</v>
      </c>
      <c r="CS101" s="14">
        <v>130</v>
      </c>
    </row>
    <row r="102" spans="1:97" s="15" customFormat="1" x14ac:dyDescent="0.2">
      <c r="A102" s="30" t="s">
        <v>455</v>
      </c>
      <c r="B102" s="46" t="str">
        <f>IF(SUBTOTAL(103,C101)=0,B101,"")</f>
        <v/>
      </c>
      <c r="C102" s="15">
        <v>0.22122900000000001</v>
      </c>
      <c r="D102" s="15">
        <v>1</v>
      </c>
      <c r="E102" s="15">
        <v>0</v>
      </c>
      <c r="F102" s="15">
        <v>0</v>
      </c>
      <c r="G102" s="15">
        <v>0</v>
      </c>
      <c r="H102" s="15">
        <v>0.207792</v>
      </c>
      <c r="I102" s="15">
        <v>0.23413900000000001</v>
      </c>
      <c r="J102" s="15">
        <v>0.15459600000000001</v>
      </c>
      <c r="K102" s="15">
        <v>8.5484000000000004E-2</v>
      </c>
      <c r="L102" s="15">
        <v>0.106415</v>
      </c>
      <c r="M102" s="15">
        <v>0.37312899999999999</v>
      </c>
      <c r="N102" s="15">
        <v>0.22099299999999999</v>
      </c>
      <c r="O102" s="15">
        <v>0.31337599999999999</v>
      </c>
      <c r="P102" s="15">
        <v>0.117217</v>
      </c>
      <c r="Q102" s="15">
        <v>0.37260199999999999</v>
      </c>
      <c r="R102" s="15">
        <v>0.27824100000000002</v>
      </c>
      <c r="S102" s="15">
        <v>0.15894900000000001</v>
      </c>
      <c r="T102" s="15">
        <v>0.17836399999999999</v>
      </c>
      <c r="U102" s="15">
        <v>0.14450299999999999</v>
      </c>
      <c r="V102" s="15">
        <v>0.182452</v>
      </c>
      <c r="W102" s="15">
        <v>0.19280600000000001</v>
      </c>
      <c r="X102" s="15">
        <v>0.30920300000000001</v>
      </c>
      <c r="Y102" s="15">
        <v>0.16556299999999999</v>
      </c>
      <c r="Z102" s="15">
        <v>0.24016299999999999</v>
      </c>
      <c r="AA102" s="15">
        <v>0.222472</v>
      </c>
      <c r="AB102" s="15">
        <v>0.23649300000000001</v>
      </c>
      <c r="AC102" s="15">
        <v>0.222551</v>
      </c>
      <c r="AD102" s="15">
        <v>0.27607500000000001</v>
      </c>
      <c r="AE102" s="15">
        <v>0.19597999999999999</v>
      </c>
      <c r="AF102" s="15">
        <v>0.272982</v>
      </c>
      <c r="AG102" s="15">
        <v>0.18224000000000001</v>
      </c>
      <c r="AH102" s="15">
        <v>0.229019</v>
      </c>
      <c r="AI102" s="15">
        <v>0.21181800000000001</v>
      </c>
      <c r="AJ102" s="15">
        <v>0.232821</v>
      </c>
      <c r="AK102" s="15">
        <v>0.21982399999999999</v>
      </c>
      <c r="AL102" s="15">
        <v>0.21976699999999999</v>
      </c>
      <c r="AM102" s="15">
        <v>0.209119</v>
      </c>
      <c r="AN102" s="15">
        <v>0.218031</v>
      </c>
      <c r="AO102" s="15">
        <v>0.257525</v>
      </c>
      <c r="AP102" s="15">
        <v>0.23901500000000001</v>
      </c>
      <c r="AQ102" s="15">
        <v>0.27856900000000001</v>
      </c>
      <c r="AR102" s="15">
        <v>0.20805999999999999</v>
      </c>
      <c r="AS102" s="15">
        <v>0.122721</v>
      </c>
      <c r="AT102" s="15">
        <v>0.220779</v>
      </c>
      <c r="AU102" s="15">
        <v>0.19762299999999999</v>
      </c>
      <c r="AV102" s="15">
        <v>0.18935199999999999</v>
      </c>
      <c r="AW102" s="15">
        <v>0.20347499999999999</v>
      </c>
      <c r="AX102" s="15">
        <v>0.18417600000000001</v>
      </c>
      <c r="AY102" s="15">
        <v>0.22430600000000001</v>
      </c>
      <c r="AZ102" s="15">
        <v>0.162079</v>
      </c>
      <c r="BA102" s="15">
        <v>0.146818</v>
      </c>
      <c r="BB102" s="15">
        <v>0.43516100000000002</v>
      </c>
      <c r="BC102" s="15">
        <v>0.28717799999999999</v>
      </c>
      <c r="BD102" s="15">
        <v>0.259411</v>
      </c>
      <c r="BE102" s="15">
        <v>0.246722</v>
      </c>
      <c r="BF102" s="15">
        <v>0.20386299999999999</v>
      </c>
      <c r="BG102" s="15">
        <v>0.10810400000000001</v>
      </c>
      <c r="BH102" s="15">
        <v>8.8756000000000002E-2</v>
      </c>
      <c r="BI102" s="15">
        <v>0.46519100000000002</v>
      </c>
      <c r="BJ102" s="15">
        <v>0.28071099999999999</v>
      </c>
      <c r="BK102" s="15">
        <v>0.26994499999999999</v>
      </c>
      <c r="BL102" s="15">
        <v>0.242807</v>
      </c>
      <c r="BM102" s="15">
        <v>0.21278</v>
      </c>
      <c r="BN102" s="15">
        <v>0.104999</v>
      </c>
      <c r="BO102" s="15">
        <v>9.5419000000000004E-2</v>
      </c>
      <c r="BP102" s="15">
        <v>1</v>
      </c>
      <c r="BQ102" s="15">
        <v>0</v>
      </c>
      <c r="BR102" s="15">
        <v>0.229354</v>
      </c>
      <c r="BS102" s="15">
        <v>0.13258600000000001</v>
      </c>
      <c r="BT102" s="15">
        <v>0</v>
      </c>
      <c r="BU102" s="15">
        <v>0.13077900000000001</v>
      </c>
      <c r="BV102" s="15">
        <v>0.29046300000000003</v>
      </c>
      <c r="BW102" s="15">
        <v>0.42147099999999998</v>
      </c>
      <c r="BX102" s="15">
        <v>0.39395200000000002</v>
      </c>
      <c r="BY102" s="15">
        <v>0.317602</v>
      </c>
      <c r="BZ102" s="15">
        <v>0.23052300000000001</v>
      </c>
      <c r="CA102" s="15">
        <v>0.23699799999999999</v>
      </c>
      <c r="CB102" s="15">
        <v>0.16386999999999999</v>
      </c>
      <c r="CC102" s="15">
        <v>0.29360700000000001</v>
      </c>
      <c r="CD102" s="15">
        <v>0.235508</v>
      </c>
      <c r="CE102" s="15">
        <v>0.16812099999999999</v>
      </c>
      <c r="CF102" s="15">
        <v>0.21942300000000001</v>
      </c>
      <c r="CG102" s="15">
        <v>0.22612199999999999</v>
      </c>
      <c r="CH102" s="15">
        <v>0.26042599999999999</v>
      </c>
      <c r="CI102" s="15">
        <v>0.21743499999999999</v>
      </c>
      <c r="CJ102" s="15">
        <v>0.19267400000000001</v>
      </c>
      <c r="CK102" s="15">
        <v>0.216416</v>
      </c>
      <c r="CL102" s="15">
        <v>0.262436</v>
      </c>
      <c r="CM102" s="15">
        <v>0.193407</v>
      </c>
      <c r="CN102" s="15">
        <v>0.185977</v>
      </c>
      <c r="CO102" s="15">
        <v>0.24251600000000001</v>
      </c>
      <c r="CP102" s="15">
        <v>0.238848</v>
      </c>
      <c r="CQ102" s="15">
        <v>0.22853799999999999</v>
      </c>
      <c r="CR102" s="15">
        <v>0.22997999999999999</v>
      </c>
      <c r="CS102" s="15">
        <v>0.27598200000000001</v>
      </c>
    </row>
    <row r="103" spans="1:97" s="16" customFormat="1" x14ac:dyDescent="0.2">
      <c r="A103" s="31" t="s">
        <v>453</v>
      </c>
      <c r="B103" s="47"/>
      <c r="D103" s="16" t="s">
        <v>147</v>
      </c>
      <c r="J103" s="16" t="s">
        <v>100</v>
      </c>
      <c r="N103" s="16" t="s">
        <v>101</v>
      </c>
      <c r="O103" s="16" t="s">
        <v>183</v>
      </c>
      <c r="Q103" s="16" t="s">
        <v>184</v>
      </c>
      <c r="R103" s="16" t="s">
        <v>148</v>
      </c>
      <c r="X103" s="16" t="s">
        <v>183</v>
      </c>
      <c r="Z103" s="16" t="s">
        <v>99</v>
      </c>
      <c r="AA103" s="16" t="s">
        <v>99</v>
      </c>
      <c r="AB103" s="16" t="s">
        <v>99</v>
      </c>
      <c r="AC103" s="16" t="s">
        <v>99</v>
      </c>
      <c r="AD103" s="16" t="s">
        <v>185</v>
      </c>
      <c r="AF103" s="16" t="s">
        <v>101</v>
      </c>
      <c r="AK103" s="16" t="s">
        <v>108</v>
      </c>
      <c r="AL103" s="16" t="s">
        <v>108</v>
      </c>
      <c r="AM103" s="16" t="s">
        <v>108</v>
      </c>
      <c r="AN103" s="16" t="s">
        <v>108</v>
      </c>
      <c r="AO103" s="16" t="s">
        <v>108</v>
      </c>
      <c r="AQ103" s="16" t="s">
        <v>108</v>
      </c>
      <c r="AR103" s="16" t="s">
        <v>108</v>
      </c>
      <c r="BB103" s="16" t="s">
        <v>154</v>
      </c>
      <c r="BC103" s="16" t="s">
        <v>130</v>
      </c>
      <c r="BD103" s="16" t="s">
        <v>130</v>
      </c>
      <c r="BE103" s="16" t="s">
        <v>130</v>
      </c>
      <c r="BF103" s="16" t="s">
        <v>105</v>
      </c>
      <c r="BJ103" s="16" t="s">
        <v>130</v>
      </c>
      <c r="BK103" s="16" t="s">
        <v>130</v>
      </c>
      <c r="BL103" s="16" t="s">
        <v>105</v>
      </c>
      <c r="BM103" s="16" t="s">
        <v>105</v>
      </c>
      <c r="BV103" s="16" t="s">
        <v>99</v>
      </c>
      <c r="BZ103" s="16" t="s">
        <v>101</v>
      </c>
      <c r="CA103" s="16" t="s">
        <v>101</v>
      </c>
      <c r="CD103" s="16" t="s">
        <v>100</v>
      </c>
      <c r="CH103" s="16" t="s">
        <v>186</v>
      </c>
      <c r="CL103" s="16" t="s">
        <v>186</v>
      </c>
      <c r="CO103" s="16" t="s">
        <v>187</v>
      </c>
      <c r="CP103" s="16" t="s">
        <v>187</v>
      </c>
      <c r="CS103" s="16" t="s">
        <v>188</v>
      </c>
    </row>
    <row r="104" spans="1:97" s="14" customFormat="1" x14ac:dyDescent="0.2">
      <c r="A104" s="29" t="s">
        <v>454</v>
      </c>
      <c r="B104" s="45" t="s">
        <v>24</v>
      </c>
      <c r="C104" s="14">
        <v>294</v>
      </c>
      <c r="D104" s="14">
        <v>0</v>
      </c>
      <c r="E104" s="14">
        <v>294</v>
      </c>
      <c r="F104" s="14">
        <v>0</v>
      </c>
      <c r="G104" s="14">
        <v>0</v>
      </c>
      <c r="H104" s="14">
        <v>119</v>
      </c>
      <c r="I104" s="14">
        <v>175</v>
      </c>
      <c r="J104" s="14">
        <v>101</v>
      </c>
      <c r="K104" s="14">
        <v>88</v>
      </c>
      <c r="L104" s="14">
        <v>25</v>
      </c>
      <c r="M104" s="14">
        <v>1</v>
      </c>
      <c r="N104" s="14">
        <v>25</v>
      </c>
      <c r="O104" s="14">
        <v>18</v>
      </c>
      <c r="P104" s="14">
        <v>52</v>
      </c>
      <c r="Q104" s="14">
        <v>8</v>
      </c>
      <c r="R104" s="14">
        <v>29</v>
      </c>
      <c r="S104" s="14">
        <v>8</v>
      </c>
      <c r="T104" s="14">
        <v>31</v>
      </c>
      <c r="U104" s="14">
        <v>38</v>
      </c>
      <c r="V104" s="14">
        <v>24</v>
      </c>
      <c r="W104" s="14">
        <v>5</v>
      </c>
      <c r="X104" s="14">
        <v>57</v>
      </c>
      <c r="Y104" s="14">
        <v>92</v>
      </c>
      <c r="Z104" s="14">
        <v>254</v>
      </c>
      <c r="AA104" s="14">
        <v>251</v>
      </c>
      <c r="AB104" s="14">
        <v>190</v>
      </c>
      <c r="AC104" s="14">
        <v>210</v>
      </c>
      <c r="AD104" s="14">
        <v>201</v>
      </c>
      <c r="AE104" s="14">
        <v>58</v>
      </c>
      <c r="AF104" s="14">
        <v>44</v>
      </c>
      <c r="AG104" s="14">
        <v>48</v>
      </c>
      <c r="AH104" s="14">
        <v>43</v>
      </c>
      <c r="AI104" s="14">
        <v>53</v>
      </c>
      <c r="AJ104" s="14">
        <v>47</v>
      </c>
      <c r="AK104" s="14">
        <v>288</v>
      </c>
      <c r="AL104" s="14">
        <v>247</v>
      </c>
      <c r="AM104" s="14">
        <v>228</v>
      </c>
      <c r="AN104" s="14">
        <v>257</v>
      </c>
      <c r="AO104" s="14">
        <v>26</v>
      </c>
      <c r="AP104" s="14">
        <v>18</v>
      </c>
      <c r="AQ104" s="14">
        <v>23</v>
      </c>
      <c r="AR104" s="14">
        <v>168</v>
      </c>
      <c r="AS104" s="14">
        <v>29</v>
      </c>
      <c r="AT104" s="14">
        <v>287</v>
      </c>
      <c r="AU104" s="14">
        <v>107</v>
      </c>
      <c r="AV104" s="14">
        <v>46</v>
      </c>
      <c r="AW104" s="14">
        <v>100</v>
      </c>
      <c r="AX104" s="14">
        <v>20</v>
      </c>
      <c r="AY104" s="14">
        <v>273</v>
      </c>
      <c r="AZ104" s="14">
        <v>5</v>
      </c>
      <c r="BA104" s="14">
        <v>8</v>
      </c>
      <c r="BB104" s="14">
        <v>7</v>
      </c>
      <c r="BC104" s="14">
        <v>24</v>
      </c>
      <c r="BD104" s="14">
        <v>49</v>
      </c>
      <c r="BE104" s="14">
        <v>70</v>
      </c>
      <c r="BF104" s="14">
        <v>103</v>
      </c>
      <c r="BG104" s="14">
        <v>37</v>
      </c>
      <c r="BH104" s="14">
        <v>4</v>
      </c>
      <c r="BI104" s="14">
        <v>7</v>
      </c>
      <c r="BJ104" s="14">
        <v>23</v>
      </c>
      <c r="BK104" s="14">
        <v>44</v>
      </c>
      <c r="BL104" s="14">
        <v>66</v>
      </c>
      <c r="BM104" s="14">
        <v>95</v>
      </c>
      <c r="BN104" s="14">
        <v>36</v>
      </c>
      <c r="BO104" s="14">
        <v>3</v>
      </c>
      <c r="BP104" s="14">
        <v>0</v>
      </c>
      <c r="BQ104" s="14">
        <v>2</v>
      </c>
      <c r="BR104" s="14">
        <v>1</v>
      </c>
      <c r="BS104" s="14">
        <v>2</v>
      </c>
      <c r="BT104" s="14">
        <v>0</v>
      </c>
      <c r="BU104" s="14">
        <v>153</v>
      </c>
      <c r="BV104" s="14">
        <v>141</v>
      </c>
      <c r="BW104" s="14">
        <v>15</v>
      </c>
      <c r="BX104" s="14">
        <v>37</v>
      </c>
      <c r="BY104" s="14">
        <v>82</v>
      </c>
      <c r="BZ104" s="14">
        <v>145</v>
      </c>
      <c r="CA104" s="14">
        <v>99</v>
      </c>
      <c r="CB104" s="14">
        <v>40</v>
      </c>
      <c r="CC104" s="14">
        <v>4</v>
      </c>
      <c r="CD104" s="14">
        <v>257</v>
      </c>
      <c r="CE104" s="14">
        <v>37</v>
      </c>
      <c r="CF104" s="14">
        <v>225</v>
      </c>
      <c r="CG104" s="14">
        <v>69</v>
      </c>
      <c r="CH104" s="14">
        <v>138</v>
      </c>
      <c r="CI104" s="14">
        <v>200</v>
      </c>
      <c r="CJ104" s="14">
        <v>191</v>
      </c>
      <c r="CK104" s="14">
        <v>131</v>
      </c>
      <c r="CL104" s="14">
        <v>164</v>
      </c>
      <c r="CM104" s="14">
        <v>113</v>
      </c>
      <c r="CN104" s="14">
        <v>124</v>
      </c>
      <c r="CO104" s="14">
        <v>177</v>
      </c>
      <c r="CP104" s="14">
        <v>219</v>
      </c>
      <c r="CQ104" s="14">
        <v>215</v>
      </c>
      <c r="CR104" s="14">
        <v>132</v>
      </c>
      <c r="CS104" s="14">
        <v>147</v>
      </c>
    </row>
    <row r="105" spans="1:97" s="15" customFormat="1" x14ac:dyDescent="0.2">
      <c r="A105" s="30" t="s">
        <v>455</v>
      </c>
      <c r="B105" s="46" t="str">
        <f>IF(SUBTOTAL(103,C104)=0,B104,"")</f>
        <v/>
      </c>
      <c r="C105" s="15">
        <v>0.244695</v>
      </c>
      <c r="D105" s="15">
        <v>0</v>
      </c>
      <c r="E105" s="15">
        <v>1</v>
      </c>
      <c r="F105" s="15">
        <v>0</v>
      </c>
      <c r="G105" s="15">
        <v>0</v>
      </c>
      <c r="H105" s="15">
        <v>0.20222599999999999</v>
      </c>
      <c r="I105" s="15">
        <v>0.28549799999999997</v>
      </c>
      <c r="J105" s="15">
        <v>0.42718800000000001</v>
      </c>
      <c r="K105" s="15">
        <v>0.31780799999999998</v>
      </c>
      <c r="L105" s="15">
        <v>0.13553899999999999</v>
      </c>
      <c r="M105" s="15">
        <v>0.22015299999999999</v>
      </c>
      <c r="N105" s="15">
        <v>0.21659800000000001</v>
      </c>
      <c r="O105" s="15">
        <v>0.21125099999999999</v>
      </c>
      <c r="P105" s="15">
        <v>0.30452699999999999</v>
      </c>
      <c r="Q105" s="15">
        <v>0.15731899999999999</v>
      </c>
      <c r="R105" s="15">
        <v>0.23760400000000001</v>
      </c>
      <c r="S105" s="15">
        <v>0.21965000000000001</v>
      </c>
      <c r="T105" s="15">
        <v>0.35479699999999997</v>
      </c>
      <c r="U105" s="15">
        <v>0.209448</v>
      </c>
      <c r="V105" s="15">
        <v>0.29409000000000002</v>
      </c>
      <c r="W105" s="15">
        <v>9.3164999999999998E-2</v>
      </c>
      <c r="X105" s="15">
        <v>0.25627299999999997</v>
      </c>
      <c r="Y105" s="15">
        <v>0.32781500000000002</v>
      </c>
      <c r="Z105" s="15">
        <v>0.24804699999999999</v>
      </c>
      <c r="AA105" s="15">
        <v>0.26350600000000002</v>
      </c>
      <c r="AB105" s="15">
        <v>0.264656</v>
      </c>
      <c r="AC105" s="15">
        <v>0.26697599999999999</v>
      </c>
      <c r="AD105" s="15">
        <v>0.27076</v>
      </c>
      <c r="AE105" s="15">
        <v>0.316583</v>
      </c>
      <c r="AF105" s="15">
        <v>0.214506</v>
      </c>
      <c r="AG105" s="15">
        <v>0.23682900000000001</v>
      </c>
      <c r="AH105" s="15">
        <v>0.212088</v>
      </c>
      <c r="AI105" s="15">
        <v>0.26054500000000003</v>
      </c>
      <c r="AJ105" s="15">
        <v>0.23446600000000001</v>
      </c>
      <c r="AK105" s="15">
        <v>0.24165200000000001</v>
      </c>
      <c r="AL105" s="15">
        <v>0.242732</v>
      </c>
      <c r="AM105" s="15">
        <v>0.235791</v>
      </c>
      <c r="AN105" s="15">
        <v>0.240817</v>
      </c>
      <c r="AO105" s="15">
        <v>0.27073199999999997</v>
      </c>
      <c r="AP105" s="15">
        <v>0.46933799999999998</v>
      </c>
      <c r="AQ105" s="15">
        <v>0.28264299999999998</v>
      </c>
      <c r="AR105" s="15">
        <v>0.25564399999999998</v>
      </c>
      <c r="AS105" s="15">
        <v>0.20313500000000001</v>
      </c>
      <c r="AT105" s="15">
        <v>0.24365800000000001</v>
      </c>
      <c r="AU105" s="15">
        <v>0.23993</v>
      </c>
      <c r="AV105" s="15">
        <v>0.206512</v>
      </c>
      <c r="AW105" s="15">
        <v>0.22778799999999999</v>
      </c>
      <c r="AX105" s="15">
        <v>0.23169100000000001</v>
      </c>
      <c r="AY105" s="15">
        <v>0.2427</v>
      </c>
      <c r="AZ105" s="15">
        <v>0.29154200000000002</v>
      </c>
      <c r="BA105" s="15">
        <v>0.22381799999999999</v>
      </c>
      <c r="BB105" s="15">
        <v>0.225467</v>
      </c>
      <c r="BC105" s="15">
        <v>0.31892100000000001</v>
      </c>
      <c r="BD105" s="15">
        <v>0.24552599999999999</v>
      </c>
      <c r="BE105" s="15">
        <v>0.22805</v>
      </c>
      <c r="BF105" s="15">
        <v>0.24887300000000001</v>
      </c>
      <c r="BG105" s="15">
        <v>0.26431300000000002</v>
      </c>
      <c r="BH105" s="15">
        <v>0.123668</v>
      </c>
      <c r="BI105" s="15">
        <v>0.25836700000000001</v>
      </c>
      <c r="BJ105" s="15">
        <v>0.31341799999999997</v>
      </c>
      <c r="BK105" s="15">
        <v>0.232818</v>
      </c>
      <c r="BL105" s="15">
        <v>0.229847</v>
      </c>
      <c r="BM105" s="15">
        <v>0.24537500000000001</v>
      </c>
      <c r="BN105" s="15">
        <v>0.26648500000000003</v>
      </c>
      <c r="BO105" s="15">
        <v>9.5419000000000004E-2</v>
      </c>
      <c r="BP105" s="15">
        <v>0</v>
      </c>
      <c r="BQ105" s="15">
        <v>0.64880599999999999</v>
      </c>
      <c r="BR105" s="15">
        <v>0.270646</v>
      </c>
      <c r="BS105" s="15">
        <v>0.26517099999999999</v>
      </c>
      <c r="BT105" s="15">
        <v>0</v>
      </c>
      <c r="BU105" s="15">
        <v>0.29332900000000001</v>
      </c>
      <c r="BV105" s="15">
        <v>0.20746899999999999</v>
      </c>
      <c r="BW105" s="15">
        <v>0.22322800000000001</v>
      </c>
      <c r="BX105" s="15">
        <v>0.28563300000000003</v>
      </c>
      <c r="BY105" s="15">
        <v>0.264233</v>
      </c>
      <c r="BZ105" s="15">
        <v>0.313029</v>
      </c>
      <c r="CA105" s="15">
        <v>0.22303000000000001</v>
      </c>
      <c r="CB105" s="15">
        <v>0.18140600000000001</v>
      </c>
      <c r="CC105" s="15">
        <v>0.151888</v>
      </c>
      <c r="CD105" s="15">
        <v>0.27177400000000002</v>
      </c>
      <c r="CE105" s="15">
        <v>0.143979</v>
      </c>
      <c r="CF105" s="15">
        <v>0.25652799999999998</v>
      </c>
      <c r="CG105" s="15">
        <v>0.21263199999999999</v>
      </c>
      <c r="CH105" s="15">
        <v>0.31108000000000002</v>
      </c>
      <c r="CI105" s="15">
        <v>0.27528200000000003</v>
      </c>
      <c r="CJ105" s="15">
        <v>0.26668199999999997</v>
      </c>
      <c r="CK105" s="15">
        <v>0.24084</v>
      </c>
      <c r="CL105" s="15">
        <v>0.26300099999999998</v>
      </c>
      <c r="CM105" s="15">
        <v>0.261743</v>
      </c>
      <c r="CN105" s="15">
        <v>0.26913300000000001</v>
      </c>
      <c r="CO105" s="15">
        <v>0.25350200000000001</v>
      </c>
      <c r="CP105" s="15">
        <v>0.27237800000000001</v>
      </c>
      <c r="CQ105" s="15">
        <v>0.27614100000000003</v>
      </c>
      <c r="CR105" s="15">
        <v>0.25086799999999998</v>
      </c>
      <c r="CS105" s="15">
        <v>0.31297399999999997</v>
      </c>
    </row>
    <row r="106" spans="1:97" s="16" customFormat="1" x14ac:dyDescent="0.2">
      <c r="A106" s="31" t="s">
        <v>453</v>
      </c>
      <c r="B106" s="47"/>
      <c r="E106" s="16" t="s">
        <v>189</v>
      </c>
      <c r="I106" s="16" t="s">
        <v>99</v>
      </c>
      <c r="J106" s="16" t="s">
        <v>151</v>
      </c>
      <c r="K106" s="16" t="s">
        <v>101</v>
      </c>
      <c r="P106" s="16" t="s">
        <v>190</v>
      </c>
      <c r="R106" s="16" t="s">
        <v>109</v>
      </c>
      <c r="T106" s="16" t="s">
        <v>191</v>
      </c>
      <c r="V106" s="16" t="s">
        <v>109</v>
      </c>
      <c r="X106" s="16" t="s">
        <v>109</v>
      </c>
      <c r="Y106" s="16" t="s">
        <v>168</v>
      </c>
      <c r="AE106" s="16" t="s">
        <v>132</v>
      </c>
      <c r="AP106" s="16" t="s">
        <v>192</v>
      </c>
      <c r="BC106" s="16" t="s">
        <v>106</v>
      </c>
      <c r="BJ106" s="16" t="s">
        <v>106</v>
      </c>
      <c r="BN106" s="16" t="s">
        <v>106</v>
      </c>
      <c r="BU106" s="16" t="s">
        <v>100</v>
      </c>
      <c r="BZ106" s="16" t="s">
        <v>151</v>
      </c>
      <c r="CD106" s="16" t="s">
        <v>100</v>
      </c>
      <c r="CH106" s="16" t="s">
        <v>193</v>
      </c>
      <c r="CS106" s="16" t="s">
        <v>193</v>
      </c>
    </row>
    <row r="107" spans="1:97" s="14" customFormat="1" x14ac:dyDescent="0.2">
      <c r="A107" s="29" t="s">
        <v>454</v>
      </c>
      <c r="B107" s="45" t="s">
        <v>25</v>
      </c>
      <c r="C107" s="14">
        <v>340</v>
      </c>
      <c r="D107" s="14">
        <v>0</v>
      </c>
      <c r="E107" s="14">
        <v>0</v>
      </c>
      <c r="F107" s="14">
        <v>340</v>
      </c>
      <c r="G107" s="14">
        <v>0</v>
      </c>
      <c r="H107" s="14">
        <v>177</v>
      </c>
      <c r="I107" s="14">
        <v>163</v>
      </c>
      <c r="J107" s="14">
        <v>85</v>
      </c>
      <c r="K107" s="14">
        <v>116</v>
      </c>
      <c r="L107" s="14">
        <v>69</v>
      </c>
      <c r="M107" s="14">
        <v>1</v>
      </c>
      <c r="N107" s="14">
        <v>39</v>
      </c>
      <c r="O107" s="14">
        <v>17</v>
      </c>
      <c r="P107" s="14">
        <v>64</v>
      </c>
      <c r="Q107" s="14">
        <v>15</v>
      </c>
      <c r="R107" s="14">
        <v>32</v>
      </c>
      <c r="S107" s="14">
        <v>12</v>
      </c>
      <c r="T107" s="14">
        <v>24</v>
      </c>
      <c r="U107" s="14">
        <v>53</v>
      </c>
      <c r="V107" s="14">
        <v>20</v>
      </c>
      <c r="W107" s="14">
        <v>17</v>
      </c>
      <c r="X107" s="14">
        <v>47</v>
      </c>
      <c r="Y107" s="14">
        <v>98</v>
      </c>
      <c r="Z107" s="14">
        <v>278</v>
      </c>
      <c r="AA107" s="14">
        <v>264</v>
      </c>
      <c r="AB107" s="14">
        <v>186</v>
      </c>
      <c r="AC107" s="14">
        <v>215</v>
      </c>
      <c r="AD107" s="14">
        <v>190</v>
      </c>
      <c r="AE107" s="14">
        <v>62</v>
      </c>
      <c r="AF107" s="14">
        <v>58</v>
      </c>
      <c r="AG107" s="14">
        <v>57</v>
      </c>
      <c r="AH107" s="14">
        <v>49</v>
      </c>
      <c r="AI107" s="14">
        <v>54</v>
      </c>
      <c r="AJ107" s="14">
        <v>59</v>
      </c>
      <c r="AK107" s="14">
        <v>340</v>
      </c>
      <c r="AL107" s="14">
        <v>293</v>
      </c>
      <c r="AM107" s="14">
        <v>275</v>
      </c>
      <c r="AN107" s="14">
        <v>305</v>
      </c>
      <c r="AO107" s="14">
        <v>28</v>
      </c>
      <c r="AP107" s="14">
        <v>10</v>
      </c>
      <c r="AQ107" s="14">
        <v>21</v>
      </c>
      <c r="AR107" s="14">
        <v>190</v>
      </c>
      <c r="AS107" s="14">
        <v>56</v>
      </c>
      <c r="AT107" s="14">
        <v>333</v>
      </c>
      <c r="AU107" s="14">
        <v>129</v>
      </c>
      <c r="AV107" s="14">
        <v>60</v>
      </c>
      <c r="AW107" s="14">
        <v>131</v>
      </c>
      <c r="AX107" s="14">
        <v>24</v>
      </c>
      <c r="AY107" s="14">
        <v>317</v>
      </c>
      <c r="AZ107" s="14">
        <v>6</v>
      </c>
      <c r="BA107" s="14">
        <v>10</v>
      </c>
      <c r="BB107" s="14">
        <v>6</v>
      </c>
      <c r="BC107" s="14">
        <v>18</v>
      </c>
      <c r="BD107" s="14">
        <v>58</v>
      </c>
      <c r="BE107" s="14">
        <v>86</v>
      </c>
      <c r="BF107" s="14">
        <v>120</v>
      </c>
      <c r="BG107" s="14">
        <v>43</v>
      </c>
      <c r="BH107" s="14">
        <v>7</v>
      </c>
      <c r="BI107" s="14">
        <v>5</v>
      </c>
      <c r="BJ107" s="14">
        <v>18</v>
      </c>
      <c r="BK107" s="14">
        <v>53</v>
      </c>
      <c r="BL107" s="14">
        <v>83</v>
      </c>
      <c r="BM107" s="14">
        <v>109</v>
      </c>
      <c r="BN107" s="14">
        <v>42</v>
      </c>
      <c r="BO107" s="14">
        <v>7</v>
      </c>
      <c r="BP107" s="14">
        <v>0</v>
      </c>
      <c r="BQ107" s="14">
        <v>1</v>
      </c>
      <c r="BR107" s="14">
        <v>0</v>
      </c>
      <c r="BS107" s="14">
        <v>5</v>
      </c>
      <c r="BT107" s="14">
        <v>0</v>
      </c>
      <c r="BU107" s="14">
        <v>191</v>
      </c>
      <c r="BV107" s="14">
        <v>149</v>
      </c>
      <c r="BW107" s="14">
        <v>14</v>
      </c>
      <c r="BX107" s="14">
        <v>29</v>
      </c>
      <c r="BY107" s="14">
        <v>72</v>
      </c>
      <c r="BZ107" s="14">
        <v>124</v>
      </c>
      <c r="CA107" s="14">
        <v>125</v>
      </c>
      <c r="CB107" s="14">
        <v>66</v>
      </c>
      <c r="CC107" s="14">
        <v>7</v>
      </c>
      <c r="CD107" s="14">
        <v>256</v>
      </c>
      <c r="CE107" s="14">
        <v>83</v>
      </c>
      <c r="CF107" s="14">
        <v>249</v>
      </c>
      <c r="CG107" s="14">
        <v>91</v>
      </c>
      <c r="CH107" s="14">
        <v>110</v>
      </c>
      <c r="CI107" s="14">
        <v>198</v>
      </c>
      <c r="CJ107" s="14">
        <v>208</v>
      </c>
      <c r="CK107" s="14">
        <v>151</v>
      </c>
      <c r="CL107" s="14">
        <v>163</v>
      </c>
      <c r="CM107" s="14">
        <v>117</v>
      </c>
      <c r="CN107" s="14">
        <v>115</v>
      </c>
      <c r="CO107" s="14">
        <v>198</v>
      </c>
      <c r="CP107" s="14">
        <v>225</v>
      </c>
      <c r="CQ107" s="14">
        <v>204</v>
      </c>
      <c r="CR107" s="14">
        <v>132</v>
      </c>
      <c r="CS107" s="14">
        <v>115</v>
      </c>
    </row>
    <row r="108" spans="1:97" s="15" customFormat="1" x14ac:dyDescent="0.2">
      <c r="A108" s="30" t="s">
        <v>455</v>
      </c>
      <c r="B108" s="46" t="str">
        <f>IF(SUBTOTAL(103,C107)=0,B107,"")</f>
        <v/>
      </c>
      <c r="C108" s="15">
        <v>0.282862</v>
      </c>
      <c r="D108" s="15">
        <v>0</v>
      </c>
      <c r="E108" s="15">
        <v>0</v>
      </c>
      <c r="F108" s="15">
        <v>1</v>
      </c>
      <c r="G108" s="15">
        <v>0</v>
      </c>
      <c r="H108" s="15">
        <v>0.30055700000000002</v>
      </c>
      <c r="I108" s="15">
        <v>0.26586100000000001</v>
      </c>
      <c r="J108" s="15">
        <v>0.35656399999999999</v>
      </c>
      <c r="K108" s="15">
        <v>0.42244700000000002</v>
      </c>
      <c r="L108" s="15">
        <v>0.37881900000000002</v>
      </c>
      <c r="M108" s="15">
        <v>0.18656500000000001</v>
      </c>
      <c r="N108" s="15">
        <v>0.34662399999999999</v>
      </c>
      <c r="O108" s="15">
        <v>0.19575400000000001</v>
      </c>
      <c r="P108" s="15">
        <v>0.373641</v>
      </c>
      <c r="Q108" s="15">
        <v>0.30598399999999998</v>
      </c>
      <c r="R108" s="15">
        <v>0.26034800000000002</v>
      </c>
      <c r="S108" s="15">
        <v>0.33178999999999997</v>
      </c>
      <c r="T108" s="15">
        <v>0.281607</v>
      </c>
      <c r="U108" s="15">
        <v>0.29497800000000002</v>
      </c>
      <c r="V108" s="15">
        <v>0.23973900000000001</v>
      </c>
      <c r="W108" s="15">
        <v>0.32194200000000001</v>
      </c>
      <c r="X108" s="15">
        <v>0.21220900000000001</v>
      </c>
      <c r="Y108" s="15">
        <v>0.350993</v>
      </c>
      <c r="Z108" s="15">
        <v>0.27142699999999997</v>
      </c>
      <c r="AA108" s="15">
        <v>0.27739200000000003</v>
      </c>
      <c r="AB108" s="15">
        <v>0.259127</v>
      </c>
      <c r="AC108" s="15">
        <v>0.27280700000000002</v>
      </c>
      <c r="AD108" s="15">
        <v>0.25633800000000001</v>
      </c>
      <c r="AE108" s="15">
        <v>0.33668300000000001</v>
      </c>
      <c r="AF108" s="15">
        <v>0.28531299999999998</v>
      </c>
      <c r="AG108" s="15">
        <v>0.278866</v>
      </c>
      <c r="AH108" s="15">
        <v>0.242672</v>
      </c>
      <c r="AI108" s="15">
        <v>0.267092</v>
      </c>
      <c r="AJ108" s="15">
        <v>0.29166700000000001</v>
      </c>
      <c r="AK108" s="15">
        <v>0.285217</v>
      </c>
      <c r="AL108" s="15">
        <v>0.287246</v>
      </c>
      <c r="AM108" s="15">
        <v>0.28539700000000001</v>
      </c>
      <c r="AN108" s="15">
        <v>0.28606100000000001</v>
      </c>
      <c r="AO108" s="15">
        <v>0.29714600000000002</v>
      </c>
      <c r="AP108" s="15">
        <v>0.263158</v>
      </c>
      <c r="AQ108" s="15">
        <v>0.25797700000000001</v>
      </c>
      <c r="AR108" s="15">
        <v>0.289823</v>
      </c>
      <c r="AS108" s="15">
        <v>0.383077</v>
      </c>
      <c r="AT108" s="15">
        <v>0.28339599999999998</v>
      </c>
      <c r="AU108" s="15">
        <v>0.28799200000000003</v>
      </c>
      <c r="AV108" s="15">
        <v>0.26996500000000001</v>
      </c>
      <c r="AW108" s="15">
        <v>0.29841899999999999</v>
      </c>
      <c r="AX108" s="15">
        <v>0.27920699999999998</v>
      </c>
      <c r="AY108" s="15">
        <v>0.28125</v>
      </c>
      <c r="AZ108" s="15">
        <v>0.33333299999999999</v>
      </c>
      <c r="BA108" s="15">
        <v>0.27977299999999999</v>
      </c>
      <c r="BB108" s="15">
        <v>0.20152</v>
      </c>
      <c r="BC108" s="15">
        <v>0.24518799999999999</v>
      </c>
      <c r="BD108" s="15">
        <v>0.29239700000000002</v>
      </c>
      <c r="BE108" s="15">
        <v>0.280198</v>
      </c>
      <c r="BF108" s="15">
        <v>0.288933</v>
      </c>
      <c r="BG108" s="15">
        <v>0.30222300000000002</v>
      </c>
      <c r="BH108" s="15">
        <v>0.217751</v>
      </c>
      <c r="BI108" s="15">
        <v>0.197459</v>
      </c>
      <c r="BJ108" s="15">
        <v>0.25263999999999998</v>
      </c>
      <c r="BK108" s="15">
        <v>0.28248499999999999</v>
      </c>
      <c r="BL108" s="15">
        <v>0.28959299999999999</v>
      </c>
      <c r="BM108" s="15">
        <v>0.280696</v>
      </c>
      <c r="BN108" s="15">
        <v>0.305676</v>
      </c>
      <c r="BO108" s="15">
        <v>0.234097</v>
      </c>
      <c r="BP108" s="15">
        <v>0</v>
      </c>
      <c r="BQ108" s="15">
        <v>0.35119400000000001</v>
      </c>
      <c r="BR108" s="15">
        <v>0</v>
      </c>
      <c r="BS108" s="15">
        <v>0.60224299999999997</v>
      </c>
      <c r="BT108" s="15">
        <v>0</v>
      </c>
      <c r="BU108" s="15">
        <v>0.36657299999999998</v>
      </c>
      <c r="BV108" s="15">
        <v>0.21878600000000001</v>
      </c>
      <c r="BW108" s="15">
        <v>0.21444299999999999</v>
      </c>
      <c r="BX108" s="15">
        <v>0.219194</v>
      </c>
      <c r="BY108" s="15">
        <v>0.231879</v>
      </c>
      <c r="BZ108" s="15">
        <v>0.26883699999999999</v>
      </c>
      <c r="CA108" s="15">
        <v>0.28114800000000001</v>
      </c>
      <c r="CB108" s="15">
        <v>0.30105700000000002</v>
      </c>
      <c r="CC108" s="15">
        <v>0.28052300000000002</v>
      </c>
      <c r="CD108" s="15">
        <v>0.27083600000000002</v>
      </c>
      <c r="CE108" s="15">
        <v>0.32758900000000002</v>
      </c>
      <c r="CF108" s="15">
        <v>0.28359299999999998</v>
      </c>
      <c r="CG108" s="15">
        <v>0.28088099999999999</v>
      </c>
      <c r="CH108" s="15">
        <v>0.24714900000000001</v>
      </c>
      <c r="CI108" s="15">
        <v>0.27200400000000002</v>
      </c>
      <c r="CJ108" s="15">
        <v>0.29055999999999998</v>
      </c>
      <c r="CK108" s="15">
        <v>0.27819199999999999</v>
      </c>
      <c r="CL108" s="15">
        <v>0.26201999999999998</v>
      </c>
      <c r="CM108" s="15">
        <v>0.27145799999999998</v>
      </c>
      <c r="CN108" s="15">
        <v>0.248666</v>
      </c>
      <c r="CO108" s="15">
        <v>0.284661</v>
      </c>
      <c r="CP108" s="15">
        <v>0.27920400000000001</v>
      </c>
      <c r="CQ108" s="15">
        <v>0.261961</v>
      </c>
      <c r="CR108" s="15">
        <v>0.25065900000000002</v>
      </c>
      <c r="CS108" s="15">
        <v>0.244697</v>
      </c>
    </row>
    <row r="109" spans="1:97" s="16" customFormat="1" x14ac:dyDescent="0.2">
      <c r="A109" s="31" t="s">
        <v>453</v>
      </c>
      <c r="B109" s="47"/>
      <c r="F109" s="16" t="s">
        <v>158</v>
      </c>
      <c r="N109" s="16" t="s">
        <v>159</v>
      </c>
      <c r="P109" s="16" t="s">
        <v>194</v>
      </c>
      <c r="Y109" s="16" t="s">
        <v>161</v>
      </c>
      <c r="AE109" s="16" t="s">
        <v>102</v>
      </c>
      <c r="AS109" s="16" t="s">
        <v>128</v>
      </c>
      <c r="BU109" s="16" t="s">
        <v>100</v>
      </c>
    </row>
    <row r="110" spans="1:97" s="14" customFormat="1" x14ac:dyDescent="0.2">
      <c r="A110" s="29" t="s">
        <v>454</v>
      </c>
      <c r="B110" s="45" t="s">
        <v>26</v>
      </c>
      <c r="C110" s="14">
        <v>302</v>
      </c>
      <c r="D110" s="14">
        <v>0</v>
      </c>
      <c r="E110" s="14">
        <v>0</v>
      </c>
      <c r="F110" s="14">
        <v>0</v>
      </c>
      <c r="G110" s="14">
        <v>302</v>
      </c>
      <c r="H110" s="14">
        <v>170</v>
      </c>
      <c r="I110" s="14">
        <v>131</v>
      </c>
      <c r="J110" s="14">
        <v>15</v>
      </c>
      <c r="K110" s="14">
        <v>48</v>
      </c>
      <c r="L110" s="14">
        <v>69</v>
      </c>
      <c r="M110" s="14">
        <v>1</v>
      </c>
      <c r="N110" s="14">
        <v>25</v>
      </c>
      <c r="O110" s="14">
        <v>24</v>
      </c>
      <c r="P110" s="14">
        <v>35</v>
      </c>
      <c r="Q110" s="14">
        <v>8</v>
      </c>
      <c r="R110" s="14">
        <v>27</v>
      </c>
      <c r="S110" s="14">
        <v>10</v>
      </c>
      <c r="T110" s="14">
        <v>16</v>
      </c>
      <c r="U110" s="14">
        <v>63</v>
      </c>
      <c r="V110" s="14">
        <v>23</v>
      </c>
      <c r="W110" s="14">
        <v>20</v>
      </c>
      <c r="X110" s="14">
        <v>50</v>
      </c>
      <c r="Y110" s="14">
        <v>43</v>
      </c>
      <c r="Z110" s="14">
        <v>247</v>
      </c>
      <c r="AA110" s="14">
        <v>225</v>
      </c>
      <c r="AB110" s="14">
        <v>172</v>
      </c>
      <c r="AC110" s="14">
        <v>187</v>
      </c>
      <c r="AD110" s="14">
        <v>146</v>
      </c>
      <c r="AE110" s="14">
        <v>28</v>
      </c>
      <c r="AF110" s="14">
        <v>46</v>
      </c>
      <c r="AG110" s="14">
        <v>61</v>
      </c>
      <c r="AH110" s="14">
        <v>64</v>
      </c>
      <c r="AI110" s="14">
        <v>53</v>
      </c>
      <c r="AJ110" s="14">
        <v>49</v>
      </c>
      <c r="AK110" s="14">
        <v>302</v>
      </c>
      <c r="AL110" s="14">
        <v>255</v>
      </c>
      <c r="AM110" s="14">
        <v>260</v>
      </c>
      <c r="AN110" s="14">
        <v>272</v>
      </c>
      <c r="AO110" s="14">
        <v>17</v>
      </c>
      <c r="AP110" s="14">
        <v>1</v>
      </c>
      <c r="AQ110" s="14">
        <v>15</v>
      </c>
      <c r="AR110" s="14">
        <v>162</v>
      </c>
      <c r="AS110" s="14">
        <v>42</v>
      </c>
      <c r="AT110" s="14">
        <v>297</v>
      </c>
      <c r="AU110" s="14">
        <v>123</v>
      </c>
      <c r="AV110" s="14">
        <v>74</v>
      </c>
      <c r="AW110" s="14">
        <v>119</v>
      </c>
      <c r="AX110" s="14">
        <v>26</v>
      </c>
      <c r="AY110" s="14">
        <v>283</v>
      </c>
      <c r="AZ110" s="14">
        <v>4</v>
      </c>
      <c r="BA110" s="14">
        <v>13</v>
      </c>
      <c r="BB110" s="14">
        <v>4</v>
      </c>
      <c r="BC110" s="14">
        <v>11</v>
      </c>
      <c r="BD110" s="14">
        <v>40</v>
      </c>
      <c r="BE110" s="14">
        <v>75</v>
      </c>
      <c r="BF110" s="14">
        <v>107</v>
      </c>
      <c r="BG110" s="14">
        <v>46</v>
      </c>
      <c r="BH110" s="14">
        <v>18</v>
      </c>
      <c r="BI110" s="14">
        <v>2</v>
      </c>
      <c r="BJ110" s="14">
        <v>11</v>
      </c>
      <c r="BK110" s="14">
        <v>40</v>
      </c>
      <c r="BL110" s="14">
        <v>68</v>
      </c>
      <c r="BM110" s="14">
        <v>101</v>
      </c>
      <c r="BN110" s="14">
        <v>44</v>
      </c>
      <c r="BO110" s="14">
        <v>17</v>
      </c>
      <c r="BP110" s="14">
        <v>0</v>
      </c>
      <c r="BQ110" s="14">
        <v>0</v>
      </c>
      <c r="BR110" s="14">
        <v>2</v>
      </c>
      <c r="BS110" s="14">
        <v>0</v>
      </c>
      <c r="BT110" s="14">
        <v>2</v>
      </c>
      <c r="BU110" s="14">
        <v>109</v>
      </c>
      <c r="BV110" s="14">
        <v>193</v>
      </c>
      <c r="BW110" s="14">
        <v>9</v>
      </c>
      <c r="BX110" s="14">
        <v>13</v>
      </c>
      <c r="BY110" s="14">
        <v>58</v>
      </c>
      <c r="BZ110" s="14">
        <v>87</v>
      </c>
      <c r="CA110" s="14">
        <v>115</v>
      </c>
      <c r="CB110" s="14">
        <v>78</v>
      </c>
      <c r="CC110" s="14">
        <v>7</v>
      </c>
      <c r="CD110" s="14">
        <v>210</v>
      </c>
      <c r="CE110" s="14">
        <v>92</v>
      </c>
      <c r="CF110" s="14">
        <v>211</v>
      </c>
      <c r="CG110" s="14">
        <v>91</v>
      </c>
      <c r="CH110" s="14">
        <v>81</v>
      </c>
      <c r="CI110" s="14">
        <v>171</v>
      </c>
      <c r="CJ110" s="14">
        <v>179</v>
      </c>
      <c r="CK110" s="14">
        <v>144</v>
      </c>
      <c r="CL110" s="14">
        <v>132</v>
      </c>
      <c r="CM110" s="14">
        <v>118</v>
      </c>
      <c r="CN110" s="14">
        <v>137</v>
      </c>
      <c r="CO110" s="14">
        <v>153</v>
      </c>
      <c r="CP110" s="14">
        <v>169</v>
      </c>
      <c r="CQ110" s="14">
        <v>182</v>
      </c>
      <c r="CR110" s="14">
        <v>142</v>
      </c>
      <c r="CS110" s="14">
        <v>78</v>
      </c>
    </row>
    <row r="111" spans="1:97" s="15" customFormat="1" x14ac:dyDescent="0.2">
      <c r="A111" s="30" t="s">
        <v>455</v>
      </c>
      <c r="B111" s="46" t="str">
        <f>IF(SUBTOTAL(103,C110)=0,B110,"")</f>
        <v/>
      </c>
      <c r="C111" s="15">
        <v>0.25121399999999999</v>
      </c>
      <c r="D111" s="15">
        <v>0</v>
      </c>
      <c r="E111" s="15">
        <v>0</v>
      </c>
      <c r="F111" s="15">
        <v>0</v>
      </c>
      <c r="G111" s="15">
        <v>1</v>
      </c>
      <c r="H111" s="15">
        <v>0.28942499999999999</v>
      </c>
      <c r="I111" s="15">
        <v>0.214502</v>
      </c>
      <c r="J111" s="15">
        <v>6.1651999999999998E-2</v>
      </c>
      <c r="K111" s="15">
        <v>0.174261</v>
      </c>
      <c r="L111" s="15">
        <v>0.37922699999999998</v>
      </c>
      <c r="M111" s="15">
        <v>0.22015299999999999</v>
      </c>
      <c r="N111" s="15">
        <v>0.21578600000000001</v>
      </c>
      <c r="O111" s="15">
        <v>0.27961900000000001</v>
      </c>
      <c r="P111" s="15">
        <v>0.20461499999999999</v>
      </c>
      <c r="Q111" s="15">
        <v>0.16409499999999999</v>
      </c>
      <c r="R111" s="15">
        <v>0.223806</v>
      </c>
      <c r="S111" s="15">
        <v>0.28961100000000001</v>
      </c>
      <c r="T111" s="15">
        <v>0.18523200000000001</v>
      </c>
      <c r="U111" s="15">
        <v>0.35107100000000002</v>
      </c>
      <c r="V111" s="15">
        <v>0.283719</v>
      </c>
      <c r="W111" s="15">
        <v>0.39208799999999999</v>
      </c>
      <c r="X111" s="15">
        <v>0.22231500000000001</v>
      </c>
      <c r="Y111" s="15">
        <v>0.15562899999999999</v>
      </c>
      <c r="Z111" s="15">
        <v>0.24036299999999999</v>
      </c>
      <c r="AA111" s="15">
        <v>0.23663000000000001</v>
      </c>
      <c r="AB111" s="15">
        <v>0.23972399999999999</v>
      </c>
      <c r="AC111" s="15">
        <v>0.23766599999999999</v>
      </c>
      <c r="AD111" s="15">
        <v>0.196826</v>
      </c>
      <c r="AE111" s="15">
        <v>0.150754</v>
      </c>
      <c r="AF111" s="15">
        <v>0.22720000000000001</v>
      </c>
      <c r="AG111" s="15">
        <v>0.30206499999999997</v>
      </c>
      <c r="AH111" s="15">
        <v>0.31622099999999997</v>
      </c>
      <c r="AI111" s="15">
        <v>0.26054500000000003</v>
      </c>
      <c r="AJ111" s="15">
        <v>0.24104600000000001</v>
      </c>
      <c r="AK111" s="15">
        <v>0.25330599999999998</v>
      </c>
      <c r="AL111" s="15">
        <v>0.25025500000000001</v>
      </c>
      <c r="AM111" s="15">
        <v>0.26969300000000002</v>
      </c>
      <c r="AN111" s="15">
        <v>0.25508999999999998</v>
      </c>
      <c r="AO111" s="15">
        <v>0.174597</v>
      </c>
      <c r="AP111" s="15">
        <v>2.8489E-2</v>
      </c>
      <c r="AQ111" s="15">
        <v>0.180812</v>
      </c>
      <c r="AR111" s="15">
        <v>0.246473</v>
      </c>
      <c r="AS111" s="15">
        <v>0.29106700000000002</v>
      </c>
      <c r="AT111" s="15">
        <v>0.25216699999999997</v>
      </c>
      <c r="AU111" s="15">
        <v>0.274455</v>
      </c>
      <c r="AV111" s="15">
        <v>0.334171</v>
      </c>
      <c r="AW111" s="15">
        <v>0.27031899999999998</v>
      </c>
      <c r="AX111" s="15">
        <v>0.30492599999999997</v>
      </c>
      <c r="AY111" s="15">
        <v>0.25174299999999999</v>
      </c>
      <c r="AZ111" s="15">
        <v>0.21304600000000001</v>
      </c>
      <c r="BA111" s="15">
        <v>0.34959099999999999</v>
      </c>
      <c r="BB111" s="15">
        <v>0.137852</v>
      </c>
      <c r="BC111" s="15">
        <v>0.14871200000000001</v>
      </c>
      <c r="BD111" s="15">
        <v>0.20266600000000001</v>
      </c>
      <c r="BE111" s="15">
        <v>0.245031</v>
      </c>
      <c r="BF111" s="15">
        <v>0.25833099999999998</v>
      </c>
      <c r="BG111" s="15">
        <v>0.32536100000000001</v>
      </c>
      <c r="BH111" s="15">
        <v>0.569824</v>
      </c>
      <c r="BI111" s="15">
        <v>7.8982999999999998E-2</v>
      </c>
      <c r="BJ111" s="15">
        <v>0.15323200000000001</v>
      </c>
      <c r="BK111" s="15">
        <v>0.214752</v>
      </c>
      <c r="BL111" s="15">
        <v>0.23775299999999999</v>
      </c>
      <c r="BM111" s="15">
        <v>0.26114900000000002</v>
      </c>
      <c r="BN111" s="15">
        <v>0.32283899999999999</v>
      </c>
      <c r="BO111" s="15">
        <v>0.57506500000000005</v>
      </c>
      <c r="BP111" s="15">
        <v>0</v>
      </c>
      <c r="BQ111" s="15">
        <v>0</v>
      </c>
      <c r="BR111" s="15">
        <v>0.5</v>
      </c>
      <c r="BS111" s="15">
        <v>0</v>
      </c>
      <c r="BT111" s="15">
        <v>1</v>
      </c>
      <c r="BU111" s="15">
        <v>0.20931900000000001</v>
      </c>
      <c r="BV111" s="15">
        <v>0.28328199999999998</v>
      </c>
      <c r="BW111" s="15">
        <v>0.14085700000000001</v>
      </c>
      <c r="BX111" s="15">
        <v>0.10122100000000001</v>
      </c>
      <c r="BY111" s="15">
        <v>0.18628700000000001</v>
      </c>
      <c r="BZ111" s="15">
        <v>0.187611</v>
      </c>
      <c r="CA111" s="15">
        <v>0.25882500000000003</v>
      </c>
      <c r="CB111" s="15">
        <v>0.35366700000000001</v>
      </c>
      <c r="CC111" s="15">
        <v>0.27398099999999997</v>
      </c>
      <c r="CD111" s="15">
        <v>0.221882</v>
      </c>
      <c r="CE111" s="15">
        <v>0.36031099999999999</v>
      </c>
      <c r="CF111" s="15">
        <v>0.240455</v>
      </c>
      <c r="CG111" s="15">
        <v>0.280366</v>
      </c>
      <c r="CH111" s="15">
        <v>0.18134500000000001</v>
      </c>
      <c r="CI111" s="15">
        <v>0.23527799999999999</v>
      </c>
      <c r="CJ111" s="15">
        <v>0.250085</v>
      </c>
      <c r="CK111" s="15">
        <v>0.26455200000000001</v>
      </c>
      <c r="CL111" s="15">
        <v>0.21254400000000001</v>
      </c>
      <c r="CM111" s="15">
        <v>0.27339200000000002</v>
      </c>
      <c r="CN111" s="15">
        <v>0.29622399999999999</v>
      </c>
      <c r="CO111" s="15">
        <v>0.21932099999999999</v>
      </c>
      <c r="CP111" s="15">
        <v>0.20957000000000001</v>
      </c>
      <c r="CQ111" s="15">
        <v>0.23336100000000001</v>
      </c>
      <c r="CR111" s="15">
        <v>0.26849299999999998</v>
      </c>
      <c r="CS111" s="15">
        <v>0.16634599999999999</v>
      </c>
    </row>
    <row r="112" spans="1:97" s="16" customFormat="1" x14ac:dyDescent="0.2">
      <c r="A112" s="31" t="s">
        <v>453</v>
      </c>
      <c r="B112" s="47"/>
      <c r="G112" s="16" t="s">
        <v>164</v>
      </c>
      <c r="H112" s="16" t="s">
        <v>100</v>
      </c>
      <c r="K112" s="16" t="s">
        <v>99</v>
      </c>
      <c r="L112" s="16" t="s">
        <v>123</v>
      </c>
      <c r="U112" s="16" t="s">
        <v>195</v>
      </c>
      <c r="W112" s="16" t="s">
        <v>195</v>
      </c>
      <c r="Z112" s="16" t="s">
        <v>166</v>
      </c>
      <c r="AA112" s="16" t="s">
        <v>99</v>
      </c>
      <c r="AB112" s="16" t="s">
        <v>166</v>
      </c>
      <c r="AC112" s="16" t="s">
        <v>99</v>
      </c>
      <c r="AG112" s="16" t="s">
        <v>99</v>
      </c>
      <c r="AH112" s="16" t="s">
        <v>123</v>
      </c>
      <c r="AI112" s="16" t="s">
        <v>99</v>
      </c>
      <c r="AJ112" s="16" t="s">
        <v>99</v>
      </c>
      <c r="AK112" s="16" t="s">
        <v>105</v>
      </c>
      <c r="AL112" s="16" t="s">
        <v>105</v>
      </c>
      <c r="AM112" s="16" t="s">
        <v>131</v>
      </c>
      <c r="AN112" s="16" t="s">
        <v>105</v>
      </c>
      <c r="AO112" s="16" t="s">
        <v>105</v>
      </c>
      <c r="AQ112" s="16" t="s">
        <v>105</v>
      </c>
      <c r="AR112" s="16" t="s">
        <v>105</v>
      </c>
      <c r="AS112" s="16" t="s">
        <v>131</v>
      </c>
      <c r="AV112" s="16" t="s">
        <v>99</v>
      </c>
      <c r="BF112" s="16" t="s">
        <v>100</v>
      </c>
      <c r="BG112" s="16" t="s">
        <v>164</v>
      </c>
      <c r="BH112" s="16" t="s">
        <v>196</v>
      </c>
      <c r="BN112" s="16" t="s">
        <v>151</v>
      </c>
      <c r="BO112" s="16" t="s">
        <v>161</v>
      </c>
      <c r="BV112" s="16" t="s">
        <v>99</v>
      </c>
      <c r="BY112" s="16" t="s">
        <v>100</v>
      </c>
      <c r="CA112" s="16" t="s">
        <v>99</v>
      </c>
      <c r="CB112" s="16" t="s">
        <v>123</v>
      </c>
      <c r="CE112" s="16" t="s">
        <v>99</v>
      </c>
      <c r="CI112" s="16" t="s">
        <v>171</v>
      </c>
      <c r="CJ112" s="16" t="s">
        <v>171</v>
      </c>
      <c r="CK112" s="16" t="s">
        <v>197</v>
      </c>
      <c r="CM112" s="16" t="s">
        <v>198</v>
      </c>
      <c r="CN112" s="16" t="s">
        <v>199</v>
      </c>
      <c r="CO112" s="16" t="s">
        <v>115</v>
      </c>
      <c r="CQ112" s="16" t="s">
        <v>171</v>
      </c>
      <c r="CR112" s="16" t="s">
        <v>198</v>
      </c>
    </row>
    <row r="113" spans="1:97" x14ac:dyDescent="0.2">
      <c r="A113" s="27" t="s">
        <v>452</v>
      </c>
      <c r="B113" s="44" t="s">
        <v>200</v>
      </c>
      <c r="C113">
        <v>1201</v>
      </c>
      <c r="D113">
        <v>266</v>
      </c>
      <c r="E113">
        <v>294</v>
      </c>
      <c r="F113">
        <v>340</v>
      </c>
      <c r="G113">
        <v>302</v>
      </c>
      <c r="H113">
        <v>588</v>
      </c>
      <c r="I113">
        <v>613</v>
      </c>
      <c r="J113">
        <v>237</v>
      </c>
      <c r="K113">
        <v>275</v>
      </c>
      <c r="L113">
        <v>182</v>
      </c>
      <c r="M113">
        <v>5</v>
      </c>
      <c r="N113">
        <v>114</v>
      </c>
      <c r="O113">
        <v>87</v>
      </c>
      <c r="P113">
        <v>170</v>
      </c>
      <c r="Q113">
        <v>49</v>
      </c>
      <c r="R113">
        <v>122</v>
      </c>
      <c r="S113">
        <v>36</v>
      </c>
      <c r="T113">
        <v>86</v>
      </c>
      <c r="U113">
        <v>180</v>
      </c>
      <c r="V113">
        <v>82</v>
      </c>
      <c r="W113">
        <v>51</v>
      </c>
      <c r="X113">
        <v>223</v>
      </c>
      <c r="Y113">
        <v>279</v>
      </c>
      <c r="Z113">
        <v>1026</v>
      </c>
      <c r="AA113">
        <v>953</v>
      </c>
      <c r="AB113">
        <v>716</v>
      </c>
      <c r="AC113">
        <v>787</v>
      </c>
      <c r="AD113">
        <v>742</v>
      </c>
      <c r="AE113">
        <v>184</v>
      </c>
      <c r="AF113">
        <v>204</v>
      </c>
      <c r="AG113">
        <v>203</v>
      </c>
      <c r="AH113">
        <v>203</v>
      </c>
      <c r="AI113">
        <v>204</v>
      </c>
      <c r="AJ113">
        <v>203</v>
      </c>
      <c r="AK113">
        <v>1191</v>
      </c>
      <c r="AL113">
        <v>1019</v>
      </c>
      <c r="AM113">
        <v>965</v>
      </c>
      <c r="AN113">
        <v>1067</v>
      </c>
      <c r="AO113">
        <v>95</v>
      </c>
      <c r="AP113">
        <v>38</v>
      </c>
      <c r="AQ113">
        <v>82</v>
      </c>
      <c r="AR113">
        <v>656</v>
      </c>
      <c r="AS113">
        <v>145</v>
      </c>
      <c r="AT113">
        <v>1177</v>
      </c>
      <c r="AU113">
        <v>447</v>
      </c>
      <c r="AV113">
        <v>221</v>
      </c>
      <c r="AW113">
        <v>440</v>
      </c>
      <c r="AX113">
        <v>85</v>
      </c>
      <c r="AY113">
        <v>1126</v>
      </c>
      <c r="AZ113">
        <v>18</v>
      </c>
      <c r="BA113">
        <v>36</v>
      </c>
      <c r="BB113">
        <v>32</v>
      </c>
      <c r="BC113">
        <v>74</v>
      </c>
      <c r="BD113">
        <v>199</v>
      </c>
      <c r="BE113">
        <v>306</v>
      </c>
      <c r="BF113">
        <v>415</v>
      </c>
      <c r="BG113">
        <v>142</v>
      </c>
      <c r="BH113">
        <v>31</v>
      </c>
      <c r="BI113">
        <v>28</v>
      </c>
      <c r="BJ113">
        <v>72</v>
      </c>
      <c r="BK113">
        <v>187</v>
      </c>
      <c r="BL113">
        <v>286</v>
      </c>
      <c r="BM113">
        <v>387</v>
      </c>
      <c r="BN113">
        <v>137</v>
      </c>
      <c r="BO113">
        <v>29</v>
      </c>
      <c r="BP113">
        <v>1</v>
      </c>
      <c r="BQ113">
        <v>3</v>
      </c>
      <c r="BR113">
        <v>4</v>
      </c>
      <c r="BS113">
        <v>8</v>
      </c>
      <c r="BT113">
        <v>2</v>
      </c>
      <c r="BU113">
        <v>521</v>
      </c>
      <c r="BV113">
        <v>680</v>
      </c>
      <c r="BW113">
        <v>67</v>
      </c>
      <c r="BX113">
        <v>130</v>
      </c>
      <c r="BY113">
        <v>312</v>
      </c>
      <c r="BZ113">
        <v>463</v>
      </c>
      <c r="CA113">
        <v>445</v>
      </c>
      <c r="CB113">
        <v>221</v>
      </c>
      <c r="CC113">
        <v>25</v>
      </c>
      <c r="CD113">
        <v>947</v>
      </c>
      <c r="CE113">
        <v>254</v>
      </c>
      <c r="CF113">
        <v>877</v>
      </c>
      <c r="CG113">
        <v>324</v>
      </c>
      <c r="CH113">
        <v>445</v>
      </c>
      <c r="CI113">
        <v>728</v>
      </c>
      <c r="CJ113">
        <v>717</v>
      </c>
      <c r="CK113">
        <v>544</v>
      </c>
      <c r="CL113">
        <v>622</v>
      </c>
      <c r="CM113">
        <v>431</v>
      </c>
      <c r="CN113">
        <v>461</v>
      </c>
      <c r="CO113">
        <v>697</v>
      </c>
      <c r="CP113">
        <v>805</v>
      </c>
      <c r="CQ113">
        <v>779</v>
      </c>
      <c r="CR113">
        <v>527</v>
      </c>
      <c r="CS113">
        <v>470</v>
      </c>
    </row>
    <row r="114" spans="1:97" x14ac:dyDescent="0.2">
      <c r="A114" s="27" t="s">
        <v>452</v>
      </c>
      <c r="B114" s="44" t="s">
        <v>201</v>
      </c>
      <c r="C114">
        <v>35</v>
      </c>
      <c r="D114">
        <v>22</v>
      </c>
      <c r="E114">
        <v>30</v>
      </c>
      <c r="F114">
        <v>40</v>
      </c>
      <c r="G114">
        <v>50</v>
      </c>
      <c r="H114">
        <v>38</v>
      </c>
      <c r="I114">
        <v>34</v>
      </c>
      <c r="J114">
        <v>33</v>
      </c>
      <c r="K114">
        <v>38</v>
      </c>
      <c r="L114">
        <v>42</v>
      </c>
      <c r="M114">
        <v>32</v>
      </c>
      <c r="N114">
        <v>36</v>
      </c>
      <c r="O114">
        <v>33</v>
      </c>
      <c r="P114">
        <v>35</v>
      </c>
      <c r="Q114">
        <v>33</v>
      </c>
      <c r="R114">
        <v>34</v>
      </c>
      <c r="S114">
        <v>41</v>
      </c>
      <c r="T114">
        <v>33</v>
      </c>
      <c r="U114">
        <v>40</v>
      </c>
      <c r="V114">
        <v>35</v>
      </c>
      <c r="W114">
        <v>41</v>
      </c>
      <c r="X114">
        <v>33</v>
      </c>
      <c r="Y114">
        <v>35</v>
      </c>
      <c r="Z114">
        <v>35</v>
      </c>
      <c r="AA114">
        <v>35</v>
      </c>
      <c r="AB114">
        <v>34</v>
      </c>
      <c r="AC114">
        <v>35</v>
      </c>
      <c r="AD114">
        <v>33</v>
      </c>
      <c r="AE114">
        <v>34</v>
      </c>
      <c r="AF114">
        <v>35</v>
      </c>
      <c r="AG114">
        <v>38</v>
      </c>
      <c r="AH114">
        <v>37</v>
      </c>
      <c r="AI114">
        <v>35</v>
      </c>
      <c r="AJ114">
        <v>36</v>
      </c>
      <c r="AK114">
        <v>36</v>
      </c>
      <c r="AL114">
        <v>35</v>
      </c>
      <c r="AM114">
        <v>37</v>
      </c>
      <c r="AN114">
        <v>36</v>
      </c>
      <c r="AO114">
        <v>34</v>
      </c>
      <c r="AP114">
        <v>31</v>
      </c>
      <c r="AQ114">
        <v>34</v>
      </c>
      <c r="AR114">
        <v>35</v>
      </c>
      <c r="AS114">
        <v>40</v>
      </c>
      <c r="AT114">
        <v>35</v>
      </c>
      <c r="AU114">
        <v>37</v>
      </c>
      <c r="AV114">
        <v>39</v>
      </c>
      <c r="AW114">
        <v>38</v>
      </c>
      <c r="AX114">
        <v>38</v>
      </c>
      <c r="AY114">
        <v>35</v>
      </c>
      <c r="AZ114">
        <v>35</v>
      </c>
      <c r="BA114">
        <v>39</v>
      </c>
      <c r="BB114">
        <v>28</v>
      </c>
      <c r="BC114">
        <v>32</v>
      </c>
      <c r="BD114">
        <v>34</v>
      </c>
      <c r="BE114">
        <v>35</v>
      </c>
      <c r="BF114">
        <v>36</v>
      </c>
      <c r="BG114">
        <v>40</v>
      </c>
      <c r="BH114">
        <v>46</v>
      </c>
      <c r="BI114">
        <v>26</v>
      </c>
      <c r="BJ114">
        <v>32</v>
      </c>
      <c r="BK114">
        <v>34</v>
      </c>
      <c r="BL114">
        <v>35</v>
      </c>
      <c r="BM114">
        <v>36</v>
      </c>
      <c r="BN114">
        <v>40</v>
      </c>
      <c r="BO114">
        <v>46</v>
      </c>
      <c r="BP114">
        <v>24</v>
      </c>
      <c r="BQ114">
        <v>28</v>
      </c>
      <c r="BR114">
        <v>38</v>
      </c>
      <c r="BS114">
        <v>35</v>
      </c>
      <c r="BT114">
        <v>51</v>
      </c>
      <c r="BU114">
        <v>37</v>
      </c>
      <c r="BV114">
        <v>35</v>
      </c>
      <c r="BW114">
        <v>28</v>
      </c>
      <c r="BX114">
        <v>29</v>
      </c>
      <c r="BY114">
        <v>32</v>
      </c>
      <c r="BZ114">
        <v>33</v>
      </c>
      <c r="CA114">
        <v>35</v>
      </c>
      <c r="CB114">
        <v>40</v>
      </c>
      <c r="CC114">
        <v>37</v>
      </c>
      <c r="CD114">
        <v>34</v>
      </c>
      <c r="CE114">
        <v>41</v>
      </c>
      <c r="CF114">
        <v>35</v>
      </c>
      <c r="CG114">
        <v>37</v>
      </c>
      <c r="CH114">
        <v>32</v>
      </c>
      <c r="CI114">
        <v>35</v>
      </c>
      <c r="CJ114">
        <v>36</v>
      </c>
      <c r="CK114">
        <v>36</v>
      </c>
      <c r="CL114">
        <v>34</v>
      </c>
      <c r="CM114">
        <v>36</v>
      </c>
      <c r="CN114">
        <v>36</v>
      </c>
      <c r="CO114">
        <v>35</v>
      </c>
      <c r="CP114">
        <v>34</v>
      </c>
      <c r="CQ114">
        <v>34</v>
      </c>
      <c r="CR114">
        <v>35</v>
      </c>
      <c r="CS114">
        <v>32</v>
      </c>
    </row>
    <row r="115" spans="1:97" s="20" customFormat="1" x14ac:dyDescent="0.2">
      <c r="A115" s="32" t="s">
        <v>452</v>
      </c>
      <c r="B115" s="50" t="s">
        <v>202</v>
      </c>
      <c r="C115" s="20">
        <v>35.837000000000003</v>
      </c>
      <c r="D115" s="20">
        <v>21.218</v>
      </c>
      <c r="E115" s="20">
        <v>30.140999999999998</v>
      </c>
      <c r="F115" s="20">
        <v>39.805</v>
      </c>
      <c r="G115" s="20">
        <v>49.79</v>
      </c>
      <c r="H115" s="20">
        <v>37.063000000000002</v>
      </c>
      <c r="I115" s="20">
        <v>34.658999999999999</v>
      </c>
      <c r="J115" s="20">
        <v>33.383000000000003</v>
      </c>
      <c r="K115" s="20">
        <v>36.883000000000003</v>
      </c>
      <c r="L115" s="20">
        <v>40.354999999999997</v>
      </c>
      <c r="M115" s="20">
        <v>33.604999999999997</v>
      </c>
      <c r="N115" s="20">
        <v>35.774000000000001</v>
      </c>
      <c r="O115" s="20">
        <v>34.786999999999999</v>
      </c>
      <c r="P115" s="20">
        <v>36.158999999999999</v>
      </c>
      <c r="Q115" s="20">
        <v>33.582999999999998</v>
      </c>
      <c r="R115" s="20">
        <v>34.567999999999998</v>
      </c>
      <c r="S115" s="20">
        <v>38.347999999999999</v>
      </c>
      <c r="T115" s="20">
        <v>34.941000000000003</v>
      </c>
      <c r="U115" s="20">
        <v>38.655999999999999</v>
      </c>
      <c r="V115" s="20">
        <v>36.122</v>
      </c>
      <c r="W115" s="20">
        <v>39.631</v>
      </c>
      <c r="X115" s="20">
        <v>33.917000000000002</v>
      </c>
      <c r="Y115" s="20">
        <v>35.07</v>
      </c>
      <c r="Z115" s="20">
        <v>35.347999999999999</v>
      </c>
      <c r="AA115" s="20">
        <v>35.478000000000002</v>
      </c>
      <c r="AB115" s="20">
        <v>35.252000000000002</v>
      </c>
      <c r="AC115" s="20">
        <v>35.436999999999998</v>
      </c>
      <c r="AD115" s="20">
        <v>33.875999999999998</v>
      </c>
      <c r="AE115" s="20">
        <v>34.618000000000002</v>
      </c>
      <c r="AF115" s="20">
        <v>35.225999999999999</v>
      </c>
      <c r="AG115" s="20">
        <v>37.290999999999997</v>
      </c>
      <c r="AH115" s="20">
        <v>36.719000000000001</v>
      </c>
      <c r="AI115" s="20">
        <v>35.79</v>
      </c>
      <c r="AJ115" s="20">
        <v>35.261000000000003</v>
      </c>
      <c r="AK115" s="20">
        <v>35.927</v>
      </c>
      <c r="AL115" s="20">
        <v>35.880000000000003</v>
      </c>
      <c r="AM115" s="20">
        <v>36.347999999999999</v>
      </c>
      <c r="AN115" s="20">
        <v>35.956000000000003</v>
      </c>
      <c r="AO115" s="20">
        <v>34.213999999999999</v>
      </c>
      <c r="AP115" s="20">
        <v>30.893999999999998</v>
      </c>
      <c r="AQ115" s="20">
        <v>33.621000000000002</v>
      </c>
      <c r="AR115" s="20">
        <v>35.863999999999997</v>
      </c>
      <c r="AS115" s="20">
        <v>38.652000000000001</v>
      </c>
      <c r="AT115" s="20">
        <v>35.856999999999999</v>
      </c>
      <c r="AU115" s="20">
        <v>36.546999999999997</v>
      </c>
      <c r="AV115" s="20">
        <v>38.134999999999998</v>
      </c>
      <c r="AW115" s="20">
        <v>36.777999999999999</v>
      </c>
      <c r="AX115" s="20">
        <v>37.42</v>
      </c>
      <c r="AY115" s="20">
        <v>35.79</v>
      </c>
      <c r="AZ115" s="20">
        <v>35.746000000000002</v>
      </c>
      <c r="BA115" s="20">
        <v>38.735999999999997</v>
      </c>
      <c r="BB115" s="20">
        <v>30.564</v>
      </c>
      <c r="BC115" s="20">
        <v>32.648000000000003</v>
      </c>
      <c r="BD115" s="20">
        <v>34.463000000000001</v>
      </c>
      <c r="BE115" s="20">
        <v>35.546999999999997</v>
      </c>
      <c r="BF115" s="20">
        <v>36.270000000000003</v>
      </c>
      <c r="BG115" s="20">
        <v>38.570999999999998</v>
      </c>
      <c r="BH115" s="20">
        <v>42.216000000000001</v>
      </c>
      <c r="BI115" s="20">
        <v>28.995999999999999</v>
      </c>
      <c r="BJ115" s="20">
        <v>32.866</v>
      </c>
      <c r="BK115" s="20">
        <v>34.619999999999997</v>
      </c>
      <c r="BL115" s="20">
        <v>35.518000000000001</v>
      </c>
      <c r="BM115" s="20">
        <v>36.093000000000004</v>
      </c>
      <c r="BN115" s="20">
        <v>38.610999999999997</v>
      </c>
      <c r="BO115" s="20">
        <v>42.381999999999998</v>
      </c>
      <c r="BP115" s="20">
        <v>24</v>
      </c>
      <c r="BQ115" s="20">
        <v>30.81</v>
      </c>
      <c r="BR115" s="20">
        <v>36.183999999999997</v>
      </c>
      <c r="BS115" s="20">
        <v>35.4</v>
      </c>
      <c r="BT115" s="20">
        <v>50.5</v>
      </c>
      <c r="BU115" s="20">
        <v>36.646000000000001</v>
      </c>
      <c r="BV115" s="20">
        <v>35.218000000000004</v>
      </c>
      <c r="BW115" s="20">
        <v>31.079000000000001</v>
      </c>
      <c r="BX115" s="20">
        <v>30.788</v>
      </c>
      <c r="BY115" s="20">
        <v>33.128</v>
      </c>
      <c r="BZ115" s="20">
        <v>34.268999999999998</v>
      </c>
      <c r="CA115" s="20">
        <v>35.957999999999998</v>
      </c>
      <c r="CB115" s="20">
        <v>38.417999999999999</v>
      </c>
      <c r="CC115" s="20">
        <v>36.430999999999997</v>
      </c>
      <c r="CD115" s="20">
        <v>35.024000000000001</v>
      </c>
      <c r="CE115" s="20">
        <v>38.860999999999997</v>
      </c>
      <c r="CF115" s="20">
        <v>35.680999999999997</v>
      </c>
      <c r="CG115" s="20">
        <v>36.259</v>
      </c>
      <c r="CH115" s="20">
        <v>33.576000000000001</v>
      </c>
      <c r="CI115" s="20">
        <v>35.459000000000003</v>
      </c>
      <c r="CJ115" s="20">
        <v>36.296999999999997</v>
      </c>
      <c r="CK115" s="20">
        <v>36.25</v>
      </c>
      <c r="CL115" s="20">
        <v>34.473999999999997</v>
      </c>
      <c r="CM115" s="20">
        <v>36.548000000000002</v>
      </c>
      <c r="CN115" s="20">
        <v>36.859000000000002</v>
      </c>
      <c r="CO115" s="20">
        <v>35.103000000000002</v>
      </c>
      <c r="CP115" s="20">
        <v>34.841999999999999</v>
      </c>
      <c r="CQ115" s="20">
        <v>35.146000000000001</v>
      </c>
      <c r="CR115" s="20">
        <v>35.774000000000001</v>
      </c>
      <c r="CS115" s="20">
        <v>33.256</v>
      </c>
    </row>
    <row r="116" spans="1:97" s="16" customFormat="1" x14ac:dyDescent="0.2">
      <c r="A116" s="31" t="s">
        <v>453</v>
      </c>
      <c r="B116" s="47"/>
      <c r="E116" s="16" t="s">
        <v>99</v>
      </c>
      <c r="F116" s="16" t="s">
        <v>123</v>
      </c>
      <c r="G116" s="16" t="s">
        <v>164</v>
      </c>
      <c r="H116" s="16" t="s">
        <v>100</v>
      </c>
      <c r="K116" s="16" t="s">
        <v>99</v>
      </c>
      <c r="L116" s="16" t="s">
        <v>123</v>
      </c>
      <c r="P116" s="16" t="s">
        <v>110</v>
      </c>
      <c r="S116" s="16" t="s">
        <v>203</v>
      </c>
      <c r="U116" s="16" t="s">
        <v>204</v>
      </c>
      <c r="W116" s="16" t="s">
        <v>204</v>
      </c>
      <c r="Z116" s="16" t="s">
        <v>105</v>
      </c>
      <c r="AA116" s="16" t="s">
        <v>105</v>
      </c>
      <c r="AB116" s="16" t="s">
        <v>105</v>
      </c>
      <c r="AC116" s="16" t="s">
        <v>105</v>
      </c>
      <c r="AG116" s="16" t="s">
        <v>99</v>
      </c>
      <c r="AH116" s="16" t="s">
        <v>99</v>
      </c>
      <c r="AK116" s="16" t="s">
        <v>105</v>
      </c>
      <c r="AL116" s="16" t="s">
        <v>105</v>
      </c>
      <c r="AM116" s="16" t="s">
        <v>130</v>
      </c>
      <c r="AN116" s="16" t="s">
        <v>105</v>
      </c>
      <c r="AR116" s="16" t="s">
        <v>105</v>
      </c>
      <c r="AS116" s="16" t="s">
        <v>205</v>
      </c>
      <c r="AV116" s="16" t="s">
        <v>99</v>
      </c>
      <c r="BE116" s="16" t="s">
        <v>123</v>
      </c>
      <c r="BF116" s="16" t="s">
        <v>123</v>
      </c>
      <c r="BG116" s="16" t="s">
        <v>206</v>
      </c>
      <c r="BH116" s="16" t="s">
        <v>206</v>
      </c>
      <c r="BM116" s="16" t="s">
        <v>100</v>
      </c>
      <c r="BN116" s="16" t="s">
        <v>168</v>
      </c>
      <c r="BO116" s="16" t="s">
        <v>168</v>
      </c>
      <c r="BU116" s="16" t="s">
        <v>100</v>
      </c>
      <c r="BY116" s="16" t="s">
        <v>100</v>
      </c>
      <c r="CA116" s="16" t="s">
        <v>99</v>
      </c>
      <c r="CB116" s="16" t="s">
        <v>123</v>
      </c>
      <c r="CE116" s="16" t="s">
        <v>99</v>
      </c>
      <c r="CI116" s="16" t="s">
        <v>171</v>
      </c>
      <c r="CJ116" s="16" t="s">
        <v>207</v>
      </c>
      <c r="CK116" s="16" t="s">
        <v>197</v>
      </c>
      <c r="CM116" s="16" t="s">
        <v>207</v>
      </c>
      <c r="CN116" s="16" t="s">
        <v>199</v>
      </c>
      <c r="CO116" s="16" t="s">
        <v>171</v>
      </c>
      <c r="CP116" s="16" t="s">
        <v>171</v>
      </c>
      <c r="CQ116" s="16" t="s">
        <v>171</v>
      </c>
      <c r="CR116" s="16" t="s">
        <v>208</v>
      </c>
    </row>
    <row r="117" spans="1:97" x14ac:dyDescent="0.2">
      <c r="A117" s="27" t="s">
        <v>452</v>
      </c>
      <c r="B117" s="44" t="s">
        <v>209</v>
      </c>
      <c r="C117">
        <v>10.802</v>
      </c>
      <c r="D117">
        <v>2.2919999999999998</v>
      </c>
      <c r="E117">
        <v>2.819</v>
      </c>
      <c r="F117">
        <v>2.919</v>
      </c>
      <c r="G117">
        <v>3.1640000000000001</v>
      </c>
      <c r="H117">
        <v>10.862</v>
      </c>
      <c r="I117">
        <v>10.62</v>
      </c>
      <c r="J117">
        <v>7.3730000000000002</v>
      </c>
      <c r="K117">
        <v>8.1489999999999991</v>
      </c>
      <c r="L117">
        <v>9.51</v>
      </c>
      <c r="M117">
        <v>14.704000000000001</v>
      </c>
      <c r="N117">
        <v>10.523</v>
      </c>
      <c r="O117">
        <v>12.042</v>
      </c>
      <c r="P117">
        <v>9.141</v>
      </c>
      <c r="Q117">
        <v>10.775</v>
      </c>
      <c r="R117">
        <v>11.276</v>
      </c>
      <c r="S117">
        <v>9.9979999999999993</v>
      </c>
      <c r="T117">
        <v>9.9220000000000006</v>
      </c>
      <c r="U117">
        <v>10.643000000000001</v>
      </c>
      <c r="V117">
        <v>11.154</v>
      </c>
      <c r="W117">
        <v>11.454000000000001</v>
      </c>
      <c r="X117">
        <v>11.069000000000001</v>
      </c>
      <c r="Y117">
        <v>8.94</v>
      </c>
      <c r="Z117">
        <v>10.855</v>
      </c>
      <c r="AA117">
        <v>10.59</v>
      </c>
      <c r="AB117">
        <v>10.826000000000001</v>
      </c>
      <c r="AC117">
        <v>10.769</v>
      </c>
      <c r="AD117">
        <v>10.606999999999999</v>
      </c>
      <c r="AE117">
        <v>9.1769999999999996</v>
      </c>
      <c r="AF117">
        <v>11.2</v>
      </c>
      <c r="AG117">
        <v>10.968999999999999</v>
      </c>
      <c r="AH117">
        <v>11.503</v>
      </c>
      <c r="AI117">
        <v>10.882</v>
      </c>
      <c r="AJ117">
        <v>10.685</v>
      </c>
      <c r="AK117">
        <v>10.791</v>
      </c>
      <c r="AL117">
        <v>10.824</v>
      </c>
      <c r="AM117">
        <v>10.829000000000001</v>
      </c>
      <c r="AN117">
        <v>10.792999999999999</v>
      </c>
      <c r="AO117">
        <v>10.085000000000001</v>
      </c>
      <c r="AP117">
        <v>7.5890000000000004</v>
      </c>
      <c r="AQ117">
        <v>10.170999999999999</v>
      </c>
      <c r="AR117">
        <v>10.54</v>
      </c>
      <c r="AS117">
        <v>9.6050000000000004</v>
      </c>
      <c r="AT117">
        <v>10.776</v>
      </c>
      <c r="AU117">
        <v>10.837</v>
      </c>
      <c r="AV117">
        <v>11.111000000000001</v>
      </c>
      <c r="AW117">
        <v>10.722</v>
      </c>
      <c r="AX117">
        <v>11.11</v>
      </c>
      <c r="AY117">
        <v>10.821</v>
      </c>
      <c r="AZ117">
        <v>10.103</v>
      </c>
      <c r="BA117">
        <v>11.154999999999999</v>
      </c>
      <c r="BB117">
        <v>10.72</v>
      </c>
      <c r="BC117">
        <v>9.8949999999999996</v>
      </c>
      <c r="BD117">
        <v>10.811999999999999</v>
      </c>
      <c r="BE117">
        <v>10.991</v>
      </c>
      <c r="BF117">
        <v>10.625999999999999</v>
      </c>
      <c r="BG117">
        <v>10.27</v>
      </c>
      <c r="BH117">
        <v>10.273</v>
      </c>
      <c r="BI117">
        <v>9.9239999999999995</v>
      </c>
      <c r="BJ117">
        <v>9.9339999999999993</v>
      </c>
      <c r="BK117">
        <v>11.028</v>
      </c>
      <c r="BL117">
        <v>10.894</v>
      </c>
      <c r="BM117">
        <v>10.659000000000001</v>
      </c>
      <c r="BN117">
        <v>10.195</v>
      </c>
      <c r="BO117">
        <v>10.465999999999999</v>
      </c>
      <c r="BP117">
        <v>0</v>
      </c>
      <c r="BQ117">
        <v>4.6369999999999996</v>
      </c>
      <c r="BR117">
        <v>15.382</v>
      </c>
      <c r="BS117">
        <v>7.0250000000000004</v>
      </c>
      <c r="BT117">
        <v>5.1630000000000003</v>
      </c>
      <c r="BU117">
        <v>9.0860000000000003</v>
      </c>
      <c r="BV117">
        <v>11.92</v>
      </c>
      <c r="BW117">
        <v>10.702</v>
      </c>
      <c r="BX117">
        <v>9.4760000000000009</v>
      </c>
      <c r="BY117">
        <v>10.631</v>
      </c>
      <c r="BZ117">
        <v>10.061</v>
      </c>
      <c r="CA117">
        <v>11.153</v>
      </c>
      <c r="CB117">
        <v>10.996</v>
      </c>
      <c r="CC117">
        <v>12.28</v>
      </c>
      <c r="CD117">
        <v>10.605</v>
      </c>
      <c r="CE117">
        <v>11.012</v>
      </c>
      <c r="CF117">
        <v>10.628</v>
      </c>
      <c r="CG117">
        <v>11.266999999999999</v>
      </c>
      <c r="CH117">
        <v>10.308</v>
      </c>
      <c r="CI117">
        <v>10.7</v>
      </c>
      <c r="CJ117">
        <v>10.596</v>
      </c>
      <c r="CK117">
        <v>10.895</v>
      </c>
      <c r="CL117">
        <v>10.879</v>
      </c>
      <c r="CM117">
        <v>10.823</v>
      </c>
      <c r="CN117">
        <v>10.984</v>
      </c>
      <c r="CO117">
        <v>10.805999999999999</v>
      </c>
      <c r="CP117">
        <v>10.474</v>
      </c>
      <c r="CQ117">
        <v>10.646000000000001</v>
      </c>
      <c r="CR117">
        <v>11.05</v>
      </c>
      <c r="CS117">
        <v>10.356999999999999</v>
      </c>
    </row>
    <row r="118" spans="1:97" s="17" customFormat="1" x14ac:dyDescent="0.2">
      <c r="A118" s="31" t="s">
        <v>453</v>
      </c>
      <c r="B118" s="47" t="s">
        <v>144</v>
      </c>
    </row>
    <row r="119" spans="1:97" s="1" customFormat="1" x14ac:dyDescent="0.2">
      <c r="A119" s="27" t="s">
        <v>452</v>
      </c>
      <c r="B119" s="48"/>
    </row>
    <row r="120" spans="1:97" s="1" customFormat="1" x14ac:dyDescent="0.2">
      <c r="A120" s="27" t="s">
        <v>452</v>
      </c>
      <c r="B120" s="49" t="s">
        <v>210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</row>
    <row r="121" spans="1:97" s="3" customFormat="1" ht="15.75" x14ac:dyDescent="0.25">
      <c r="A121" s="25" t="s">
        <v>452</v>
      </c>
      <c r="B121" s="42" t="s">
        <v>211</v>
      </c>
    </row>
    <row r="122" spans="1:97" s="4" customFormat="1" ht="15" x14ac:dyDescent="0.25">
      <c r="A122" s="26" t="s">
        <v>452</v>
      </c>
      <c r="B122" s="43" t="s">
        <v>2</v>
      </c>
    </row>
    <row r="123" spans="1:97" ht="15.75" thickBot="1" x14ac:dyDescent="0.25">
      <c r="A123" s="27" t="s">
        <v>452</v>
      </c>
      <c r="D123" s="8" t="s">
        <v>3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 t="s">
        <v>4</v>
      </c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</row>
    <row r="124" spans="1:97" ht="24.95" customHeight="1" thickTop="1" x14ac:dyDescent="0.2">
      <c r="A124" s="27" t="s">
        <v>452</v>
      </c>
      <c r="D124" s="5" t="s">
        <v>5</v>
      </c>
      <c r="E124" s="6"/>
      <c r="F124" s="6"/>
      <c r="G124" s="7"/>
      <c r="H124" s="5" t="s">
        <v>6</v>
      </c>
      <c r="I124" s="7"/>
      <c r="J124" s="5" t="s">
        <v>7</v>
      </c>
      <c r="K124" s="6"/>
      <c r="L124" s="6"/>
      <c r="M124" s="7"/>
      <c r="N124" s="5" t="s">
        <v>1</v>
      </c>
      <c r="O124" s="6"/>
      <c r="P124" s="6"/>
      <c r="Q124" s="6"/>
      <c r="R124" s="6"/>
      <c r="S124" s="6"/>
      <c r="T124" s="6"/>
      <c r="U124" s="6"/>
      <c r="V124" s="6"/>
      <c r="W124" s="6"/>
      <c r="X124" s="7"/>
      <c r="Y124" s="5" t="s">
        <v>8</v>
      </c>
      <c r="Z124" s="6"/>
      <c r="AA124" s="6"/>
      <c r="AB124" s="6"/>
      <c r="AC124" s="6"/>
      <c r="AD124" s="7"/>
      <c r="AE124" s="5" t="s">
        <v>9</v>
      </c>
      <c r="AF124" s="6"/>
      <c r="AG124" s="6"/>
      <c r="AH124" s="6"/>
      <c r="AI124" s="6"/>
      <c r="AJ124" s="7"/>
      <c r="AK124" s="5" t="s">
        <v>10</v>
      </c>
      <c r="AL124" s="6"/>
      <c r="AM124" s="6"/>
      <c r="AN124" s="6"/>
      <c r="AO124" s="6"/>
      <c r="AP124" s="6"/>
      <c r="AQ124" s="6"/>
      <c r="AR124" s="6"/>
      <c r="AS124" s="7"/>
      <c r="AT124" s="5" t="s">
        <v>11</v>
      </c>
      <c r="AU124" s="6"/>
      <c r="AV124" s="6"/>
      <c r="AW124" s="6"/>
      <c r="AX124" s="7"/>
      <c r="AY124" s="5" t="s">
        <v>12</v>
      </c>
      <c r="AZ124" s="6"/>
      <c r="BA124" s="7"/>
      <c r="BB124" s="5" t="s">
        <v>13</v>
      </c>
      <c r="BC124" s="6"/>
      <c r="BD124" s="6"/>
      <c r="BE124" s="6"/>
      <c r="BF124" s="6"/>
      <c r="BG124" s="6"/>
      <c r="BH124" s="7"/>
      <c r="BI124" s="5" t="s">
        <v>14</v>
      </c>
      <c r="BJ124" s="6"/>
      <c r="BK124" s="6"/>
      <c r="BL124" s="6"/>
      <c r="BM124" s="6"/>
      <c r="BN124" s="6"/>
      <c r="BO124" s="7"/>
      <c r="BP124" s="5" t="s">
        <v>15</v>
      </c>
      <c r="BQ124" s="6"/>
      <c r="BR124" s="6"/>
      <c r="BS124" s="6"/>
      <c r="BT124" s="7"/>
      <c r="BU124" s="5" t="s">
        <v>16</v>
      </c>
      <c r="BV124" s="7"/>
      <c r="BW124" s="5" t="s">
        <v>17</v>
      </c>
      <c r="BX124" s="6"/>
      <c r="BY124" s="7"/>
      <c r="BZ124" s="5" t="s">
        <v>18</v>
      </c>
      <c r="CA124" s="6"/>
      <c r="CB124" s="6"/>
      <c r="CC124" s="7"/>
      <c r="CD124" s="5" t="s">
        <v>19</v>
      </c>
      <c r="CE124" s="7"/>
      <c r="CF124" s="5" t="s">
        <v>20</v>
      </c>
      <c r="CG124" s="7"/>
      <c r="CH124" s="5" t="s">
        <v>21</v>
      </c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7"/>
    </row>
    <row r="125" spans="1:97" s="9" customFormat="1" ht="48" x14ac:dyDescent="0.2">
      <c r="A125" s="28" t="s">
        <v>452</v>
      </c>
      <c r="B125" s="44"/>
      <c r="C125" s="9" t="s">
        <v>22</v>
      </c>
      <c r="D125" s="10" t="s">
        <v>23</v>
      </c>
      <c r="E125" s="11" t="s">
        <v>24</v>
      </c>
      <c r="F125" s="11" t="s">
        <v>25</v>
      </c>
      <c r="G125" s="12" t="s">
        <v>26</v>
      </c>
      <c r="H125" s="10" t="s">
        <v>27</v>
      </c>
      <c r="I125" s="12" t="s">
        <v>28</v>
      </c>
      <c r="J125" s="10" t="s">
        <v>29</v>
      </c>
      <c r="K125" s="11" t="s">
        <v>30</v>
      </c>
      <c r="L125" s="11" t="s">
        <v>31</v>
      </c>
      <c r="M125" s="12" t="s">
        <v>32</v>
      </c>
      <c r="N125" s="10" t="s">
        <v>33</v>
      </c>
      <c r="O125" s="11" t="s">
        <v>34</v>
      </c>
      <c r="P125" s="11" t="s">
        <v>35</v>
      </c>
      <c r="Q125" s="11" t="s">
        <v>36</v>
      </c>
      <c r="R125" s="11" t="s">
        <v>37</v>
      </c>
      <c r="S125" s="11" t="s">
        <v>38</v>
      </c>
      <c r="T125" s="11" t="s">
        <v>39</v>
      </c>
      <c r="U125" s="11" t="s">
        <v>40</v>
      </c>
      <c r="V125" s="11" t="s">
        <v>41</v>
      </c>
      <c r="W125" s="11" t="s">
        <v>42</v>
      </c>
      <c r="X125" s="12" t="s">
        <v>43</v>
      </c>
      <c r="Y125" s="10" t="s">
        <v>44</v>
      </c>
      <c r="Z125" s="11" t="s">
        <v>45</v>
      </c>
      <c r="AA125" s="11" t="s">
        <v>46</v>
      </c>
      <c r="AB125" s="11" t="s">
        <v>47</v>
      </c>
      <c r="AC125" s="11" t="s">
        <v>48</v>
      </c>
      <c r="AD125" s="12" t="s">
        <v>49</v>
      </c>
      <c r="AE125" s="10" t="s">
        <v>50</v>
      </c>
      <c r="AF125" s="11" t="s">
        <v>51</v>
      </c>
      <c r="AG125" s="11" t="s">
        <v>52</v>
      </c>
      <c r="AH125" s="11" t="s">
        <v>53</v>
      </c>
      <c r="AI125" s="11" t="s">
        <v>54</v>
      </c>
      <c r="AJ125" s="12" t="s">
        <v>55</v>
      </c>
      <c r="AK125" s="10" t="s">
        <v>56</v>
      </c>
      <c r="AL125" s="11" t="s">
        <v>57</v>
      </c>
      <c r="AM125" s="11" t="s">
        <v>58</v>
      </c>
      <c r="AN125" s="11" t="s">
        <v>59</v>
      </c>
      <c r="AO125" s="11" t="s">
        <v>60</v>
      </c>
      <c r="AP125" s="11" t="s">
        <v>61</v>
      </c>
      <c r="AQ125" s="11" t="s">
        <v>62</v>
      </c>
      <c r="AR125" s="11" t="s">
        <v>63</v>
      </c>
      <c r="AS125" s="12" t="s">
        <v>64</v>
      </c>
      <c r="AT125" s="10" t="s">
        <v>56</v>
      </c>
      <c r="AU125" s="11" t="s">
        <v>57</v>
      </c>
      <c r="AV125" s="11" t="s">
        <v>58</v>
      </c>
      <c r="AW125" s="11" t="s">
        <v>59</v>
      </c>
      <c r="AX125" s="12" t="s">
        <v>63</v>
      </c>
      <c r="AY125" s="10" t="s">
        <v>65</v>
      </c>
      <c r="AZ125" s="11" t="s">
        <v>66</v>
      </c>
      <c r="BA125" s="12" t="s">
        <v>67</v>
      </c>
      <c r="BB125" s="10" t="s">
        <v>68</v>
      </c>
      <c r="BC125" s="11" t="s">
        <v>69</v>
      </c>
      <c r="BD125" s="11" t="s">
        <v>70</v>
      </c>
      <c r="BE125" s="11" t="s">
        <v>71</v>
      </c>
      <c r="BF125" s="11" t="s">
        <v>72</v>
      </c>
      <c r="BG125" s="11" t="s">
        <v>73</v>
      </c>
      <c r="BH125" s="12" t="s">
        <v>74</v>
      </c>
      <c r="BI125" s="10" t="s">
        <v>68</v>
      </c>
      <c r="BJ125" s="11" t="s">
        <v>69</v>
      </c>
      <c r="BK125" s="11" t="s">
        <v>70</v>
      </c>
      <c r="BL125" s="11" t="s">
        <v>71</v>
      </c>
      <c r="BM125" s="11" t="s">
        <v>72</v>
      </c>
      <c r="BN125" s="11" t="s">
        <v>73</v>
      </c>
      <c r="BO125" s="12" t="s">
        <v>74</v>
      </c>
      <c r="BP125" s="10" t="s">
        <v>68</v>
      </c>
      <c r="BQ125" s="11" t="s">
        <v>70</v>
      </c>
      <c r="BR125" s="11" t="s">
        <v>71</v>
      </c>
      <c r="BS125" s="11" t="s">
        <v>72</v>
      </c>
      <c r="BT125" s="12" t="s">
        <v>73</v>
      </c>
      <c r="BU125" s="10" t="s">
        <v>75</v>
      </c>
      <c r="BV125" s="12" t="s">
        <v>76</v>
      </c>
      <c r="BW125" s="10" t="s">
        <v>77</v>
      </c>
      <c r="BX125" s="11" t="s">
        <v>78</v>
      </c>
      <c r="BY125" s="12" t="s">
        <v>79</v>
      </c>
      <c r="BZ125" s="10" t="s">
        <v>80</v>
      </c>
      <c r="CA125" s="11" t="s">
        <v>81</v>
      </c>
      <c r="CB125" s="11" t="s">
        <v>82</v>
      </c>
      <c r="CC125" s="12" t="s">
        <v>83</v>
      </c>
      <c r="CD125" s="10" t="s">
        <v>84</v>
      </c>
      <c r="CE125" s="12" t="s">
        <v>85</v>
      </c>
      <c r="CF125" s="10" t="s">
        <v>84</v>
      </c>
      <c r="CG125" s="12" t="s">
        <v>85</v>
      </c>
      <c r="CH125" s="10" t="s">
        <v>86</v>
      </c>
      <c r="CI125" s="11" t="s">
        <v>87</v>
      </c>
      <c r="CJ125" s="11" t="s">
        <v>88</v>
      </c>
      <c r="CK125" s="11" t="s">
        <v>89</v>
      </c>
      <c r="CL125" s="11" t="s">
        <v>90</v>
      </c>
      <c r="CM125" s="11" t="s">
        <v>91</v>
      </c>
      <c r="CN125" s="11" t="s">
        <v>92</v>
      </c>
      <c r="CO125" s="11" t="s">
        <v>93</v>
      </c>
      <c r="CP125" s="11" t="s">
        <v>94</v>
      </c>
      <c r="CQ125" s="11" t="s">
        <v>95</v>
      </c>
      <c r="CR125" s="11" t="s">
        <v>96</v>
      </c>
      <c r="CS125" s="12" t="s">
        <v>97</v>
      </c>
    </row>
    <row r="126" spans="1:97" s="13" customFormat="1" x14ac:dyDescent="0.2">
      <c r="A126" s="27" t="s">
        <v>453</v>
      </c>
      <c r="B126" s="44" t="s">
        <v>98</v>
      </c>
      <c r="D126" s="13" t="s">
        <v>99</v>
      </c>
      <c r="E126" s="13" t="s">
        <v>100</v>
      </c>
      <c r="F126" s="13" t="s">
        <v>101</v>
      </c>
      <c r="G126" s="13" t="s">
        <v>102</v>
      </c>
      <c r="H126" s="13" t="s">
        <v>99</v>
      </c>
      <c r="I126" s="13" t="s">
        <v>100</v>
      </c>
      <c r="J126" s="13" t="s">
        <v>99</v>
      </c>
      <c r="K126" s="13" t="s">
        <v>100</v>
      </c>
      <c r="L126" s="13" t="s">
        <v>101</v>
      </c>
      <c r="M126" s="13" t="s">
        <v>103</v>
      </c>
      <c r="N126" s="13" t="s">
        <v>99</v>
      </c>
      <c r="O126" s="13" t="s">
        <v>100</v>
      </c>
      <c r="P126" s="13" t="s">
        <v>101</v>
      </c>
      <c r="Q126" s="13" t="s">
        <v>102</v>
      </c>
      <c r="R126" s="13" t="s">
        <v>104</v>
      </c>
      <c r="S126" s="13" t="s">
        <v>105</v>
      </c>
      <c r="T126" s="13" t="s">
        <v>106</v>
      </c>
      <c r="U126" s="13" t="s">
        <v>107</v>
      </c>
      <c r="V126" s="13" t="s">
        <v>108</v>
      </c>
      <c r="W126" s="13" t="s">
        <v>109</v>
      </c>
      <c r="X126" s="13" t="s">
        <v>110</v>
      </c>
      <c r="Y126" s="13" t="s">
        <v>99</v>
      </c>
      <c r="Z126" s="13" t="s">
        <v>100</v>
      </c>
      <c r="AA126" s="13" t="s">
        <v>101</v>
      </c>
      <c r="AB126" s="13" t="s">
        <v>102</v>
      </c>
      <c r="AC126" s="13" t="s">
        <v>104</v>
      </c>
      <c r="AD126" s="13" t="s">
        <v>105</v>
      </c>
      <c r="AE126" s="13" t="s">
        <v>99</v>
      </c>
      <c r="AF126" s="13" t="s">
        <v>100</v>
      </c>
      <c r="AG126" s="13" t="s">
        <v>101</v>
      </c>
      <c r="AH126" s="13" t="s">
        <v>102</v>
      </c>
      <c r="AI126" s="13" t="s">
        <v>104</v>
      </c>
      <c r="AJ126" s="13" t="s">
        <v>105</v>
      </c>
      <c r="AK126" s="13" t="s">
        <v>99</v>
      </c>
      <c r="AL126" s="13" t="s">
        <v>100</v>
      </c>
      <c r="AM126" s="13" t="s">
        <v>101</v>
      </c>
      <c r="AN126" s="13" t="s">
        <v>102</v>
      </c>
      <c r="AO126" s="13" t="s">
        <v>104</v>
      </c>
      <c r="AP126" s="13" t="s">
        <v>105</v>
      </c>
      <c r="AQ126" s="13" t="s">
        <v>106</v>
      </c>
      <c r="AR126" s="13" t="s">
        <v>107</v>
      </c>
      <c r="AS126" s="13" t="s">
        <v>108</v>
      </c>
      <c r="AT126" s="13" t="s">
        <v>99</v>
      </c>
      <c r="AU126" s="13" t="s">
        <v>100</v>
      </c>
      <c r="AV126" s="13" t="s">
        <v>101</v>
      </c>
      <c r="AW126" s="13" t="s">
        <v>102</v>
      </c>
      <c r="AX126" s="13" t="s">
        <v>104</v>
      </c>
      <c r="AY126" s="13" t="s">
        <v>99</v>
      </c>
      <c r="AZ126" s="13" t="s">
        <v>111</v>
      </c>
      <c r="BA126" s="13" t="s">
        <v>101</v>
      </c>
      <c r="BB126" s="13" t="s">
        <v>99</v>
      </c>
      <c r="BC126" s="13" t="s">
        <v>100</v>
      </c>
      <c r="BD126" s="13" t="s">
        <v>101</v>
      </c>
      <c r="BE126" s="13" t="s">
        <v>102</v>
      </c>
      <c r="BF126" s="13" t="s">
        <v>104</v>
      </c>
      <c r="BG126" s="13" t="s">
        <v>105</v>
      </c>
      <c r="BH126" s="13" t="s">
        <v>106</v>
      </c>
      <c r="BI126" s="13" t="s">
        <v>112</v>
      </c>
      <c r="BJ126" s="13" t="s">
        <v>100</v>
      </c>
      <c r="BK126" s="13" t="s">
        <v>101</v>
      </c>
      <c r="BL126" s="13" t="s">
        <v>102</v>
      </c>
      <c r="BM126" s="13" t="s">
        <v>104</v>
      </c>
      <c r="BN126" s="13" t="s">
        <v>105</v>
      </c>
      <c r="BO126" s="13" t="s">
        <v>106</v>
      </c>
      <c r="BP126" s="13" t="s">
        <v>112</v>
      </c>
      <c r="BQ126" s="13" t="s">
        <v>111</v>
      </c>
      <c r="BR126" s="13" t="s">
        <v>113</v>
      </c>
      <c r="BS126" s="13" t="s">
        <v>103</v>
      </c>
      <c r="BT126" s="13" t="s">
        <v>114</v>
      </c>
      <c r="BU126" s="13" t="s">
        <v>99</v>
      </c>
      <c r="BV126" s="13" t="s">
        <v>100</v>
      </c>
      <c r="BW126" s="13" t="s">
        <v>99</v>
      </c>
      <c r="BX126" s="13" t="s">
        <v>100</v>
      </c>
      <c r="BY126" s="13" t="s">
        <v>101</v>
      </c>
      <c r="BZ126" s="13" t="s">
        <v>99</v>
      </c>
      <c r="CA126" s="13" t="s">
        <v>100</v>
      </c>
      <c r="CB126" s="13" t="s">
        <v>101</v>
      </c>
      <c r="CC126" s="13" t="s">
        <v>103</v>
      </c>
      <c r="CD126" s="13" t="s">
        <v>99</v>
      </c>
      <c r="CE126" s="13" t="s">
        <v>100</v>
      </c>
      <c r="CF126" s="13" t="s">
        <v>99</v>
      </c>
      <c r="CG126" s="13" t="s">
        <v>100</v>
      </c>
      <c r="CH126" s="13" t="s">
        <v>99</v>
      </c>
      <c r="CI126" s="13" t="s">
        <v>100</v>
      </c>
      <c r="CJ126" s="13" t="s">
        <v>101</v>
      </c>
      <c r="CK126" s="13" t="s">
        <v>102</v>
      </c>
      <c r="CL126" s="13" t="s">
        <v>104</v>
      </c>
      <c r="CM126" s="13" t="s">
        <v>105</v>
      </c>
      <c r="CN126" s="13" t="s">
        <v>106</v>
      </c>
      <c r="CO126" s="13" t="s">
        <v>107</v>
      </c>
      <c r="CP126" s="13" t="s">
        <v>108</v>
      </c>
      <c r="CQ126" s="13" t="s">
        <v>109</v>
      </c>
      <c r="CR126" s="13" t="s">
        <v>110</v>
      </c>
      <c r="CS126" s="13" t="s">
        <v>115</v>
      </c>
    </row>
    <row r="127" spans="1:97" x14ac:dyDescent="0.2">
      <c r="A127" s="27" t="s">
        <v>452</v>
      </c>
      <c r="B127" s="44" t="s">
        <v>116</v>
      </c>
      <c r="C127">
        <v>1201</v>
      </c>
      <c r="D127">
        <v>267</v>
      </c>
      <c r="E127">
        <v>298</v>
      </c>
      <c r="F127">
        <v>338</v>
      </c>
      <c r="G127">
        <v>298</v>
      </c>
      <c r="H127">
        <v>539</v>
      </c>
      <c r="I127">
        <v>662</v>
      </c>
      <c r="J127">
        <v>239</v>
      </c>
      <c r="K127">
        <v>276</v>
      </c>
      <c r="L127">
        <v>182</v>
      </c>
      <c r="M127">
        <v>5</v>
      </c>
      <c r="N127">
        <v>113</v>
      </c>
      <c r="O127">
        <v>87</v>
      </c>
      <c r="P127">
        <v>169</v>
      </c>
      <c r="Q127">
        <v>49</v>
      </c>
      <c r="R127">
        <v>122</v>
      </c>
      <c r="S127">
        <v>36</v>
      </c>
      <c r="T127">
        <v>84</v>
      </c>
      <c r="U127">
        <v>181</v>
      </c>
      <c r="V127">
        <v>84</v>
      </c>
      <c r="W127">
        <v>52</v>
      </c>
      <c r="X127">
        <v>224</v>
      </c>
      <c r="Y127">
        <v>302</v>
      </c>
      <c r="Z127">
        <v>1021</v>
      </c>
      <c r="AA127">
        <v>955</v>
      </c>
      <c r="AB127">
        <v>717</v>
      </c>
      <c r="AC127">
        <v>801</v>
      </c>
      <c r="AD127">
        <v>736</v>
      </c>
      <c r="AE127">
        <v>199</v>
      </c>
      <c r="AF127">
        <v>199</v>
      </c>
      <c r="AG127">
        <v>202</v>
      </c>
      <c r="AH127">
        <v>201</v>
      </c>
      <c r="AI127">
        <v>202</v>
      </c>
      <c r="AJ127">
        <v>198</v>
      </c>
      <c r="AK127">
        <v>1191</v>
      </c>
      <c r="AL127">
        <v>1018</v>
      </c>
      <c r="AM127">
        <v>966</v>
      </c>
      <c r="AN127">
        <v>1068</v>
      </c>
      <c r="AO127">
        <v>92</v>
      </c>
      <c r="AP127">
        <v>38</v>
      </c>
      <c r="AQ127">
        <v>81</v>
      </c>
      <c r="AR127">
        <v>655</v>
      </c>
      <c r="AS127">
        <v>142</v>
      </c>
      <c r="AT127">
        <v>1177</v>
      </c>
      <c r="AU127">
        <v>443</v>
      </c>
      <c r="AV127">
        <v>222</v>
      </c>
      <c r="AW127">
        <v>438</v>
      </c>
      <c r="AX127">
        <v>86</v>
      </c>
      <c r="AY127">
        <v>1127</v>
      </c>
      <c r="AZ127">
        <v>18</v>
      </c>
      <c r="BA127">
        <v>35</v>
      </c>
      <c r="BB127">
        <v>31</v>
      </c>
      <c r="BC127">
        <v>73</v>
      </c>
      <c r="BD127">
        <v>197</v>
      </c>
      <c r="BE127">
        <v>302</v>
      </c>
      <c r="BF127">
        <v>419</v>
      </c>
      <c r="BG127">
        <v>144</v>
      </c>
      <c r="BH127">
        <v>32</v>
      </c>
      <c r="BI127">
        <v>27</v>
      </c>
      <c r="BJ127">
        <v>71</v>
      </c>
      <c r="BK127">
        <v>186</v>
      </c>
      <c r="BL127">
        <v>282</v>
      </c>
      <c r="BM127">
        <v>392</v>
      </c>
      <c r="BN127">
        <v>139</v>
      </c>
      <c r="BO127">
        <v>30</v>
      </c>
      <c r="BP127">
        <v>1</v>
      </c>
      <c r="BQ127">
        <v>3</v>
      </c>
      <c r="BR127">
        <v>4</v>
      </c>
      <c r="BS127">
        <v>8</v>
      </c>
      <c r="BT127">
        <v>2</v>
      </c>
      <c r="BU127">
        <v>523</v>
      </c>
      <c r="BV127">
        <v>678</v>
      </c>
      <c r="BW127">
        <v>66</v>
      </c>
      <c r="BX127">
        <v>129</v>
      </c>
      <c r="BY127">
        <v>309</v>
      </c>
      <c r="BZ127">
        <v>463</v>
      </c>
      <c r="CA127">
        <v>446</v>
      </c>
      <c r="CB127">
        <v>220</v>
      </c>
      <c r="CC127">
        <v>25</v>
      </c>
      <c r="CD127">
        <v>949</v>
      </c>
      <c r="CE127">
        <v>252</v>
      </c>
      <c r="CF127">
        <v>879</v>
      </c>
      <c r="CG127">
        <v>322</v>
      </c>
      <c r="CH127">
        <v>460</v>
      </c>
      <c r="CI127">
        <v>741</v>
      </c>
      <c r="CJ127">
        <v>726</v>
      </c>
      <c r="CK127">
        <v>528</v>
      </c>
      <c r="CL127">
        <v>624</v>
      </c>
      <c r="CM127">
        <v>418</v>
      </c>
      <c r="CN127">
        <v>469</v>
      </c>
      <c r="CO127">
        <v>687</v>
      </c>
      <c r="CP127">
        <v>806</v>
      </c>
      <c r="CQ127">
        <v>784</v>
      </c>
      <c r="CR127">
        <v>531</v>
      </c>
      <c r="CS127">
        <v>467</v>
      </c>
    </row>
    <row r="128" spans="1:97" x14ac:dyDescent="0.2">
      <c r="A128" s="27" t="s">
        <v>452</v>
      </c>
      <c r="B128" s="44" t="s">
        <v>117</v>
      </c>
      <c r="C128">
        <v>1201</v>
      </c>
      <c r="D128">
        <v>266</v>
      </c>
      <c r="E128">
        <v>294</v>
      </c>
      <c r="F128">
        <v>340</v>
      </c>
      <c r="G128">
        <v>302</v>
      </c>
      <c r="H128">
        <v>588</v>
      </c>
      <c r="I128">
        <v>613</v>
      </c>
      <c r="J128">
        <v>237</v>
      </c>
      <c r="K128">
        <v>275</v>
      </c>
      <c r="L128">
        <v>182</v>
      </c>
      <c r="M128">
        <v>5</v>
      </c>
      <c r="N128">
        <v>114</v>
      </c>
      <c r="O128">
        <v>87</v>
      </c>
      <c r="P128">
        <v>170</v>
      </c>
      <c r="Q128">
        <v>49</v>
      </c>
      <c r="R128">
        <v>122</v>
      </c>
      <c r="S128">
        <v>36</v>
      </c>
      <c r="T128">
        <v>86</v>
      </c>
      <c r="U128">
        <v>180</v>
      </c>
      <c r="V128">
        <v>82</v>
      </c>
      <c r="W128">
        <v>51</v>
      </c>
      <c r="X128">
        <v>223</v>
      </c>
      <c r="Y128">
        <v>279</v>
      </c>
      <c r="Z128">
        <v>1026</v>
      </c>
      <c r="AA128">
        <v>953</v>
      </c>
      <c r="AB128">
        <v>716</v>
      </c>
      <c r="AC128">
        <v>787</v>
      </c>
      <c r="AD128">
        <v>742</v>
      </c>
      <c r="AE128">
        <v>184</v>
      </c>
      <c r="AF128">
        <v>204</v>
      </c>
      <c r="AG128">
        <v>203</v>
      </c>
      <c r="AH128">
        <v>203</v>
      </c>
      <c r="AI128">
        <v>204</v>
      </c>
      <c r="AJ128">
        <v>203</v>
      </c>
      <c r="AK128">
        <v>1191</v>
      </c>
      <c r="AL128">
        <v>1019</v>
      </c>
      <c r="AM128">
        <v>965</v>
      </c>
      <c r="AN128">
        <v>1067</v>
      </c>
      <c r="AO128">
        <v>95</v>
      </c>
      <c r="AP128">
        <v>38</v>
      </c>
      <c r="AQ128">
        <v>82</v>
      </c>
      <c r="AR128">
        <v>656</v>
      </c>
      <c r="AS128">
        <v>145</v>
      </c>
      <c r="AT128">
        <v>1177</v>
      </c>
      <c r="AU128">
        <v>447</v>
      </c>
      <c r="AV128">
        <v>221</v>
      </c>
      <c r="AW128">
        <v>440</v>
      </c>
      <c r="AX128">
        <v>85</v>
      </c>
      <c r="AY128">
        <v>1126</v>
      </c>
      <c r="AZ128">
        <v>18</v>
      </c>
      <c r="BA128">
        <v>36</v>
      </c>
      <c r="BB128">
        <v>32</v>
      </c>
      <c r="BC128">
        <v>74</v>
      </c>
      <c r="BD128">
        <v>199</v>
      </c>
      <c r="BE128">
        <v>306</v>
      </c>
      <c r="BF128">
        <v>415</v>
      </c>
      <c r="BG128">
        <v>142</v>
      </c>
      <c r="BH128">
        <v>31</v>
      </c>
      <c r="BI128">
        <v>28</v>
      </c>
      <c r="BJ128">
        <v>72</v>
      </c>
      <c r="BK128">
        <v>187</v>
      </c>
      <c r="BL128">
        <v>286</v>
      </c>
      <c r="BM128">
        <v>387</v>
      </c>
      <c r="BN128">
        <v>137</v>
      </c>
      <c r="BO128">
        <v>29</v>
      </c>
      <c r="BP128">
        <v>1</v>
      </c>
      <c r="BQ128">
        <v>3</v>
      </c>
      <c r="BR128">
        <v>4</v>
      </c>
      <c r="BS128">
        <v>8</v>
      </c>
      <c r="BT128">
        <v>2</v>
      </c>
      <c r="BU128">
        <v>521</v>
      </c>
      <c r="BV128">
        <v>680</v>
      </c>
      <c r="BW128">
        <v>67</v>
      </c>
      <c r="BX128">
        <v>130</v>
      </c>
      <c r="BY128">
        <v>312</v>
      </c>
      <c r="BZ128">
        <v>463</v>
      </c>
      <c r="CA128">
        <v>445</v>
      </c>
      <c r="CB128">
        <v>221</v>
      </c>
      <c r="CC128">
        <v>25</v>
      </c>
      <c r="CD128">
        <v>947</v>
      </c>
      <c r="CE128">
        <v>254</v>
      </c>
      <c r="CF128">
        <v>877</v>
      </c>
      <c r="CG128">
        <v>324</v>
      </c>
      <c r="CH128">
        <v>445</v>
      </c>
      <c r="CI128">
        <v>728</v>
      </c>
      <c r="CJ128">
        <v>717</v>
      </c>
      <c r="CK128">
        <v>544</v>
      </c>
      <c r="CL128">
        <v>622</v>
      </c>
      <c r="CM128">
        <v>431</v>
      </c>
      <c r="CN128">
        <v>461</v>
      </c>
      <c r="CO128">
        <v>697</v>
      </c>
      <c r="CP128">
        <v>805</v>
      </c>
      <c r="CQ128">
        <v>779</v>
      </c>
      <c r="CR128">
        <v>527</v>
      </c>
      <c r="CS128">
        <v>470</v>
      </c>
    </row>
    <row r="129" spans="1:97" s="14" customFormat="1" x14ac:dyDescent="0.2">
      <c r="A129" s="29" t="s">
        <v>454</v>
      </c>
      <c r="B129" s="45" t="s">
        <v>212</v>
      </c>
      <c r="C129" s="14">
        <v>363</v>
      </c>
      <c r="D129" s="14">
        <v>96</v>
      </c>
      <c r="E129" s="14">
        <v>96</v>
      </c>
      <c r="F129" s="14">
        <v>95</v>
      </c>
      <c r="G129" s="14">
        <v>77</v>
      </c>
      <c r="H129" s="14">
        <v>192</v>
      </c>
      <c r="I129" s="14">
        <v>171</v>
      </c>
      <c r="J129" s="14">
        <v>62</v>
      </c>
      <c r="K129" s="14">
        <v>86</v>
      </c>
      <c r="L129" s="14">
        <v>55</v>
      </c>
      <c r="M129" s="14">
        <v>0</v>
      </c>
      <c r="N129" s="14">
        <v>0</v>
      </c>
      <c r="O129" s="14">
        <v>0</v>
      </c>
      <c r="P129" s="14">
        <v>0</v>
      </c>
      <c r="Q129" s="14">
        <v>49</v>
      </c>
      <c r="R129" s="14">
        <v>122</v>
      </c>
      <c r="S129" s="14">
        <v>0</v>
      </c>
      <c r="T129" s="14">
        <v>86</v>
      </c>
      <c r="U129" s="14">
        <v>0</v>
      </c>
      <c r="V129" s="14">
        <v>0</v>
      </c>
      <c r="W129" s="14">
        <v>0</v>
      </c>
      <c r="X129" s="14">
        <v>106</v>
      </c>
      <c r="Y129" s="14">
        <v>71</v>
      </c>
      <c r="Z129" s="14">
        <v>317</v>
      </c>
      <c r="AA129" s="14">
        <v>299</v>
      </c>
      <c r="AB129" s="14">
        <v>205</v>
      </c>
      <c r="AC129" s="14">
        <v>234</v>
      </c>
      <c r="AD129" s="14">
        <v>240</v>
      </c>
      <c r="AE129" s="14">
        <v>47</v>
      </c>
      <c r="AF129" s="14">
        <v>58</v>
      </c>
      <c r="AG129" s="14">
        <v>59</v>
      </c>
      <c r="AH129" s="14">
        <v>61</v>
      </c>
      <c r="AI129" s="14">
        <v>67</v>
      </c>
      <c r="AJ129" s="14">
        <v>71</v>
      </c>
      <c r="AK129" s="14">
        <v>363</v>
      </c>
      <c r="AL129" s="14">
        <v>316</v>
      </c>
      <c r="AM129" s="14">
        <v>299</v>
      </c>
      <c r="AN129" s="14">
        <v>336</v>
      </c>
      <c r="AO129" s="14">
        <v>26</v>
      </c>
      <c r="AP129" s="14">
        <v>6</v>
      </c>
      <c r="AQ129" s="14">
        <v>20</v>
      </c>
      <c r="AR129" s="14">
        <v>201</v>
      </c>
      <c r="AS129" s="14">
        <v>34</v>
      </c>
      <c r="AT129" s="14">
        <v>358</v>
      </c>
      <c r="AU129" s="14">
        <v>139</v>
      </c>
      <c r="AV129" s="14">
        <v>62</v>
      </c>
      <c r="AW129" s="14">
        <v>128</v>
      </c>
      <c r="AX129" s="14">
        <v>21</v>
      </c>
      <c r="AY129" s="14">
        <v>347</v>
      </c>
      <c r="AZ129" s="14">
        <v>7</v>
      </c>
      <c r="BA129" s="14">
        <v>6</v>
      </c>
      <c r="BB129" s="14">
        <v>6</v>
      </c>
      <c r="BC129" s="14">
        <v>22</v>
      </c>
      <c r="BD129" s="14">
        <v>60</v>
      </c>
      <c r="BE129" s="14">
        <v>96</v>
      </c>
      <c r="BF129" s="14">
        <v>119</v>
      </c>
      <c r="BG129" s="14">
        <v>50</v>
      </c>
      <c r="BH129" s="14">
        <v>9</v>
      </c>
      <c r="BI129" s="14">
        <v>5</v>
      </c>
      <c r="BJ129" s="14">
        <v>22</v>
      </c>
      <c r="BK129" s="14">
        <v>59</v>
      </c>
      <c r="BL129" s="14">
        <v>94</v>
      </c>
      <c r="BM129" s="14">
        <v>110</v>
      </c>
      <c r="BN129" s="14">
        <v>49</v>
      </c>
      <c r="BO129" s="14">
        <v>8</v>
      </c>
      <c r="BP129" s="14">
        <v>0</v>
      </c>
      <c r="BQ129" s="14">
        <v>0</v>
      </c>
      <c r="BR129" s="14">
        <v>1</v>
      </c>
      <c r="BS129" s="14">
        <v>5</v>
      </c>
      <c r="BT129" s="14">
        <v>1</v>
      </c>
      <c r="BU129" s="14">
        <v>142</v>
      </c>
      <c r="BV129" s="14">
        <v>221</v>
      </c>
      <c r="BW129" s="14">
        <v>25</v>
      </c>
      <c r="BX129" s="14">
        <v>46</v>
      </c>
      <c r="BY129" s="14">
        <v>105</v>
      </c>
      <c r="BZ129" s="14">
        <v>150</v>
      </c>
      <c r="CA129" s="14">
        <v>134</v>
      </c>
      <c r="CB129" s="14">
        <v>66</v>
      </c>
      <c r="CC129" s="14">
        <v>5</v>
      </c>
      <c r="CD129" s="14">
        <v>297</v>
      </c>
      <c r="CE129" s="14">
        <v>66</v>
      </c>
      <c r="CF129" s="14">
        <v>271</v>
      </c>
      <c r="CG129" s="14">
        <v>92</v>
      </c>
      <c r="CH129" s="14">
        <v>135</v>
      </c>
      <c r="CI129" s="14">
        <v>217</v>
      </c>
      <c r="CJ129" s="14">
        <v>219</v>
      </c>
      <c r="CK129" s="14">
        <v>149</v>
      </c>
      <c r="CL129" s="14">
        <v>191</v>
      </c>
      <c r="CM129" s="14">
        <v>140</v>
      </c>
      <c r="CN129" s="14">
        <v>127</v>
      </c>
      <c r="CO129" s="14">
        <v>222</v>
      </c>
      <c r="CP129" s="14">
        <v>261</v>
      </c>
      <c r="CQ129" s="14">
        <v>246</v>
      </c>
      <c r="CR129" s="14">
        <v>149</v>
      </c>
      <c r="CS129" s="14">
        <v>150</v>
      </c>
    </row>
    <row r="130" spans="1:97" s="15" customFormat="1" x14ac:dyDescent="0.2">
      <c r="A130" s="30" t="s">
        <v>455</v>
      </c>
      <c r="B130" s="46" t="str">
        <f>IF(SUBTOTAL(103,C129)=0,B129,"")</f>
        <v/>
      </c>
      <c r="C130" s="15">
        <v>0.30252299999999999</v>
      </c>
      <c r="D130" s="15">
        <v>0.35993999999999998</v>
      </c>
      <c r="E130" s="15">
        <v>0.32579799999999998</v>
      </c>
      <c r="F130" s="15">
        <v>0.280532</v>
      </c>
      <c r="G130" s="15">
        <v>0.254048</v>
      </c>
      <c r="H130" s="15">
        <v>0.32653100000000002</v>
      </c>
      <c r="I130" s="15">
        <v>0.27945599999999998</v>
      </c>
      <c r="J130" s="15">
        <v>0.26197900000000002</v>
      </c>
      <c r="K130" s="15">
        <v>0.31196200000000002</v>
      </c>
      <c r="L130" s="15">
        <v>0.30478699999999997</v>
      </c>
      <c r="M130" s="15">
        <v>0</v>
      </c>
      <c r="N130" s="15">
        <v>0</v>
      </c>
      <c r="O130" s="15">
        <v>0</v>
      </c>
      <c r="P130" s="15">
        <v>0</v>
      </c>
      <c r="Q130" s="15">
        <v>1</v>
      </c>
      <c r="R130" s="15">
        <v>1</v>
      </c>
      <c r="S130" s="15">
        <v>0</v>
      </c>
      <c r="T130" s="15">
        <v>1</v>
      </c>
      <c r="U130" s="15">
        <v>0</v>
      </c>
      <c r="V130" s="15">
        <v>0</v>
      </c>
      <c r="W130" s="15">
        <v>0</v>
      </c>
      <c r="X130" s="15">
        <v>0.47403299999999998</v>
      </c>
      <c r="Y130" s="15">
        <v>0.254967</v>
      </c>
      <c r="Z130" s="15">
        <v>0.30855300000000002</v>
      </c>
      <c r="AA130" s="15">
        <v>0.313552</v>
      </c>
      <c r="AB130" s="15">
        <v>0.28669600000000001</v>
      </c>
      <c r="AC130" s="15">
        <v>0.29694700000000002</v>
      </c>
      <c r="AD130" s="15">
        <v>0.32296200000000003</v>
      </c>
      <c r="AE130" s="15">
        <v>0.25628099999999998</v>
      </c>
      <c r="AF130" s="15">
        <v>0.28449600000000003</v>
      </c>
      <c r="AG130" s="15">
        <v>0.29087499999999999</v>
      </c>
      <c r="AH130" s="15">
        <v>0.30138300000000001</v>
      </c>
      <c r="AI130" s="15">
        <v>0.32736500000000002</v>
      </c>
      <c r="AJ130" s="15">
        <v>0.350603</v>
      </c>
      <c r="AK130" s="15">
        <v>0.30504199999999998</v>
      </c>
      <c r="AL130" s="15">
        <v>0.31026599999999999</v>
      </c>
      <c r="AM130" s="15">
        <v>0.31003599999999998</v>
      </c>
      <c r="AN130" s="15">
        <v>0.31488300000000002</v>
      </c>
      <c r="AO130" s="15">
        <v>0.26801399999999997</v>
      </c>
      <c r="AP130" s="15">
        <v>0.16658800000000001</v>
      </c>
      <c r="AQ130" s="15">
        <v>0.248699</v>
      </c>
      <c r="AR130" s="15">
        <v>0.30686999999999998</v>
      </c>
      <c r="AS130" s="15">
        <v>0.23614099999999999</v>
      </c>
      <c r="AT130" s="15">
        <v>0.30424800000000002</v>
      </c>
      <c r="AU130" s="15">
        <v>0.31001400000000001</v>
      </c>
      <c r="AV130" s="15">
        <v>0.28134999999999999</v>
      </c>
      <c r="AW130" s="15">
        <v>0.29193999999999998</v>
      </c>
      <c r="AX130" s="15">
        <v>0.24651300000000001</v>
      </c>
      <c r="AY130" s="15">
        <v>0.30789800000000001</v>
      </c>
      <c r="AZ130" s="15">
        <v>0.39347700000000002</v>
      </c>
      <c r="BA130" s="15">
        <v>0.163243</v>
      </c>
      <c r="BB130" s="15">
        <v>0.20152</v>
      </c>
      <c r="BC130" s="15">
        <v>0.29167799999999999</v>
      </c>
      <c r="BD130" s="15">
        <v>0.300037</v>
      </c>
      <c r="BE130" s="15">
        <v>0.31204300000000001</v>
      </c>
      <c r="BF130" s="15">
        <v>0.28750599999999998</v>
      </c>
      <c r="BG130" s="15">
        <v>0.35503400000000002</v>
      </c>
      <c r="BH130" s="15">
        <v>0.28224900000000003</v>
      </c>
      <c r="BI130" s="15">
        <v>0.197459</v>
      </c>
      <c r="BJ130" s="15">
        <v>0.30054199999999998</v>
      </c>
      <c r="BK130" s="15">
        <v>0.31299399999999999</v>
      </c>
      <c r="BL130" s="15">
        <v>0.32756600000000002</v>
      </c>
      <c r="BM130" s="15">
        <v>0.28480699999999998</v>
      </c>
      <c r="BN130" s="15">
        <v>0.36027199999999998</v>
      </c>
      <c r="BO130" s="15">
        <v>0.265903</v>
      </c>
      <c r="BP130" s="15">
        <v>0</v>
      </c>
      <c r="BQ130" s="15">
        <v>0</v>
      </c>
      <c r="BR130" s="15">
        <v>0.270646</v>
      </c>
      <c r="BS130" s="15">
        <v>0.622471</v>
      </c>
      <c r="BT130" s="15">
        <v>0.5</v>
      </c>
      <c r="BU130" s="15">
        <v>0.27310899999999999</v>
      </c>
      <c r="BV130" s="15">
        <v>0.32503700000000002</v>
      </c>
      <c r="BW130" s="15">
        <v>0.369029</v>
      </c>
      <c r="BX130" s="15">
        <v>0.354628</v>
      </c>
      <c r="BY130" s="15">
        <v>0.33832099999999998</v>
      </c>
      <c r="BZ130" s="15">
        <v>0.32334800000000002</v>
      </c>
      <c r="CA130" s="15">
        <v>0.30151800000000001</v>
      </c>
      <c r="CB130" s="15">
        <v>0.298373</v>
      </c>
      <c r="CC130" s="15">
        <v>0.20785000000000001</v>
      </c>
      <c r="CD130" s="15">
        <v>0.31398500000000001</v>
      </c>
      <c r="CE130" s="15">
        <v>0.25989000000000001</v>
      </c>
      <c r="CF130" s="15">
        <v>0.30926500000000001</v>
      </c>
      <c r="CG130" s="15">
        <v>0.28425299999999998</v>
      </c>
      <c r="CH130" s="15">
        <v>0.30350500000000002</v>
      </c>
      <c r="CI130" s="15">
        <v>0.29869099999999998</v>
      </c>
      <c r="CJ130" s="15">
        <v>0.305919</v>
      </c>
      <c r="CK130" s="15">
        <v>0.274314</v>
      </c>
      <c r="CL130" s="15">
        <v>0.30753999999999998</v>
      </c>
      <c r="CM130" s="15">
        <v>0.326127</v>
      </c>
      <c r="CN130" s="15">
        <v>0.27491300000000002</v>
      </c>
      <c r="CO130" s="15">
        <v>0.31780799999999998</v>
      </c>
      <c r="CP130" s="15">
        <v>0.32461600000000002</v>
      </c>
      <c r="CQ130" s="15">
        <v>0.31535999999999997</v>
      </c>
      <c r="CR130" s="15">
        <v>0.282254</v>
      </c>
      <c r="CS130" s="15">
        <v>0.31813000000000002</v>
      </c>
    </row>
    <row r="131" spans="1:97" s="16" customFormat="1" x14ac:dyDescent="0.2">
      <c r="A131" s="31" t="s">
        <v>453</v>
      </c>
      <c r="B131" s="47"/>
      <c r="D131" s="16" t="s">
        <v>142</v>
      </c>
      <c r="Q131" s="16" t="s">
        <v>213</v>
      </c>
      <c r="R131" s="16" t="s">
        <v>213</v>
      </c>
      <c r="T131" s="16" t="s">
        <v>213</v>
      </c>
      <c r="X131" s="16" t="s">
        <v>214</v>
      </c>
      <c r="AD131" s="16" t="s">
        <v>99</v>
      </c>
      <c r="AJ131" s="16" t="s">
        <v>99</v>
      </c>
    </row>
    <row r="132" spans="1:97" s="14" customFormat="1" x14ac:dyDescent="0.2">
      <c r="A132" s="29" t="s">
        <v>454</v>
      </c>
      <c r="B132" s="45" t="s">
        <v>215</v>
      </c>
      <c r="C132" s="14">
        <v>406</v>
      </c>
      <c r="D132" s="14">
        <v>109</v>
      </c>
      <c r="E132" s="14">
        <v>85</v>
      </c>
      <c r="F132" s="14">
        <v>108</v>
      </c>
      <c r="G132" s="14">
        <v>104</v>
      </c>
      <c r="H132" s="14">
        <v>198</v>
      </c>
      <c r="I132" s="14">
        <v>208</v>
      </c>
      <c r="J132" s="14">
        <v>88</v>
      </c>
      <c r="K132" s="14">
        <v>95</v>
      </c>
      <c r="L132" s="14">
        <v>56</v>
      </c>
      <c r="M132" s="14">
        <v>3</v>
      </c>
      <c r="N132" s="14">
        <v>114</v>
      </c>
      <c r="O132" s="14">
        <v>87</v>
      </c>
      <c r="P132" s="14">
        <v>0</v>
      </c>
      <c r="Q132" s="14">
        <v>0</v>
      </c>
      <c r="R132" s="14">
        <v>0</v>
      </c>
      <c r="S132" s="14">
        <v>36</v>
      </c>
      <c r="T132" s="14">
        <v>0</v>
      </c>
      <c r="U132" s="14">
        <v>0</v>
      </c>
      <c r="V132" s="14">
        <v>0</v>
      </c>
      <c r="W132" s="14">
        <v>51</v>
      </c>
      <c r="X132" s="14">
        <v>118</v>
      </c>
      <c r="Y132" s="14">
        <v>116</v>
      </c>
      <c r="Z132" s="14">
        <v>343</v>
      </c>
      <c r="AA132" s="14">
        <v>309</v>
      </c>
      <c r="AB132" s="14">
        <v>246</v>
      </c>
      <c r="AC132" s="14">
        <v>267</v>
      </c>
      <c r="AD132" s="14">
        <v>246</v>
      </c>
      <c r="AE132" s="14">
        <v>77</v>
      </c>
      <c r="AF132" s="14">
        <v>73</v>
      </c>
      <c r="AG132" s="14">
        <v>77</v>
      </c>
      <c r="AH132" s="14">
        <v>66</v>
      </c>
      <c r="AI132" s="14">
        <v>58</v>
      </c>
      <c r="AJ132" s="14">
        <v>54</v>
      </c>
      <c r="AK132" s="14">
        <v>401</v>
      </c>
      <c r="AL132" s="14">
        <v>347</v>
      </c>
      <c r="AM132" s="14">
        <v>326</v>
      </c>
      <c r="AN132" s="14">
        <v>361</v>
      </c>
      <c r="AO132" s="14">
        <v>35</v>
      </c>
      <c r="AP132" s="14">
        <v>14</v>
      </c>
      <c r="AQ132" s="14">
        <v>40</v>
      </c>
      <c r="AR132" s="14">
        <v>238</v>
      </c>
      <c r="AS132" s="14">
        <v>46</v>
      </c>
      <c r="AT132" s="14">
        <v>398</v>
      </c>
      <c r="AU132" s="14">
        <v>149</v>
      </c>
      <c r="AV132" s="14">
        <v>72</v>
      </c>
      <c r="AW132" s="14">
        <v>146</v>
      </c>
      <c r="AX132" s="14">
        <v>24</v>
      </c>
      <c r="AY132" s="14">
        <v>383</v>
      </c>
      <c r="AZ132" s="14">
        <v>4</v>
      </c>
      <c r="BA132" s="14">
        <v>13</v>
      </c>
      <c r="BB132" s="14">
        <v>15</v>
      </c>
      <c r="BC132" s="14">
        <v>26</v>
      </c>
      <c r="BD132" s="14">
        <v>62</v>
      </c>
      <c r="BE132" s="14">
        <v>107</v>
      </c>
      <c r="BF132" s="14">
        <v>133</v>
      </c>
      <c r="BG132" s="14">
        <v>49</v>
      </c>
      <c r="BH132" s="14">
        <v>12</v>
      </c>
      <c r="BI132" s="14">
        <v>13</v>
      </c>
      <c r="BJ132" s="14">
        <v>26</v>
      </c>
      <c r="BK132" s="14">
        <v>61</v>
      </c>
      <c r="BL132" s="14">
        <v>95</v>
      </c>
      <c r="BM132" s="14">
        <v>127</v>
      </c>
      <c r="BN132" s="14">
        <v>48</v>
      </c>
      <c r="BO132" s="14">
        <v>12</v>
      </c>
      <c r="BP132" s="14">
        <v>1</v>
      </c>
      <c r="BQ132" s="14">
        <v>1</v>
      </c>
      <c r="BR132" s="14">
        <v>1</v>
      </c>
      <c r="BS132" s="14">
        <v>1</v>
      </c>
      <c r="BT132" s="14">
        <v>0</v>
      </c>
      <c r="BU132" s="14">
        <v>190</v>
      </c>
      <c r="BV132" s="14">
        <v>216</v>
      </c>
      <c r="BW132" s="14">
        <v>21</v>
      </c>
      <c r="BX132" s="14">
        <v>35</v>
      </c>
      <c r="BY132" s="14">
        <v>103</v>
      </c>
      <c r="BZ132" s="14">
        <v>159</v>
      </c>
      <c r="CA132" s="14">
        <v>147</v>
      </c>
      <c r="CB132" s="14">
        <v>71</v>
      </c>
      <c r="CC132" s="14">
        <v>11</v>
      </c>
      <c r="CD132" s="14">
        <v>319</v>
      </c>
      <c r="CE132" s="14">
        <v>87</v>
      </c>
      <c r="CF132" s="14">
        <v>295</v>
      </c>
      <c r="CG132" s="14">
        <v>111</v>
      </c>
      <c r="CH132" s="14">
        <v>136</v>
      </c>
      <c r="CI132" s="14">
        <v>247</v>
      </c>
      <c r="CJ132" s="14">
        <v>245</v>
      </c>
      <c r="CK132" s="14">
        <v>178</v>
      </c>
      <c r="CL132" s="14">
        <v>212</v>
      </c>
      <c r="CM132" s="14">
        <v>155</v>
      </c>
      <c r="CN132" s="14">
        <v>146</v>
      </c>
      <c r="CO132" s="14">
        <v>235</v>
      </c>
      <c r="CP132" s="14">
        <v>261</v>
      </c>
      <c r="CQ132" s="14">
        <v>249</v>
      </c>
      <c r="CR132" s="14">
        <v>174</v>
      </c>
      <c r="CS132" s="14">
        <v>161</v>
      </c>
    </row>
    <row r="133" spans="1:97" s="15" customFormat="1" x14ac:dyDescent="0.2">
      <c r="A133" s="30" t="s">
        <v>455</v>
      </c>
      <c r="B133" s="46" t="str">
        <f>IF(SUBTOTAL(103,C132)=0,B132,"")</f>
        <v/>
      </c>
      <c r="C133" s="15">
        <v>0.33788400000000002</v>
      </c>
      <c r="D133" s="15">
        <v>0.41092099999999998</v>
      </c>
      <c r="E133" s="15">
        <v>0.28776499999999999</v>
      </c>
      <c r="F133" s="15">
        <v>0.318444</v>
      </c>
      <c r="G133" s="15">
        <v>0.34427200000000002</v>
      </c>
      <c r="H133" s="15">
        <v>0.33580700000000002</v>
      </c>
      <c r="I133" s="15">
        <v>0.33987899999999999</v>
      </c>
      <c r="J133" s="15">
        <v>0.37045400000000001</v>
      </c>
      <c r="K133" s="15">
        <v>0.34435399999999999</v>
      </c>
      <c r="L133" s="15">
        <v>0.30855300000000002</v>
      </c>
      <c r="M133" s="15">
        <v>0.55969400000000002</v>
      </c>
      <c r="N133" s="15">
        <v>1</v>
      </c>
      <c r="O133" s="15">
        <v>1</v>
      </c>
      <c r="P133" s="15">
        <v>0</v>
      </c>
      <c r="Q133" s="15">
        <v>0</v>
      </c>
      <c r="R133" s="15">
        <v>0</v>
      </c>
      <c r="S133" s="15">
        <v>1</v>
      </c>
      <c r="T133" s="15">
        <v>0</v>
      </c>
      <c r="U133" s="15">
        <v>0</v>
      </c>
      <c r="V133" s="15">
        <v>0</v>
      </c>
      <c r="W133" s="15">
        <v>1</v>
      </c>
      <c r="X133" s="15">
        <v>0.52596699999999996</v>
      </c>
      <c r="Y133" s="15">
        <v>0.41390700000000002</v>
      </c>
      <c r="Z133" s="15">
        <v>0.33485500000000001</v>
      </c>
      <c r="AA133" s="15">
        <v>0.32442599999999999</v>
      </c>
      <c r="AB133" s="15">
        <v>0.34325499999999998</v>
      </c>
      <c r="AC133" s="15">
        <v>0.33869300000000002</v>
      </c>
      <c r="AD133" s="15">
        <v>0.33137</v>
      </c>
      <c r="AE133" s="15">
        <v>0.41708499999999998</v>
      </c>
      <c r="AF133" s="15">
        <v>0.358568</v>
      </c>
      <c r="AG133" s="15">
        <v>0.38058399999999998</v>
      </c>
      <c r="AH133" s="15">
        <v>0.322411</v>
      </c>
      <c r="AI133" s="15">
        <v>0.28736400000000001</v>
      </c>
      <c r="AJ133" s="15">
        <v>0.26845799999999997</v>
      </c>
      <c r="AK133" s="15">
        <v>0.33667399999999997</v>
      </c>
      <c r="AL133" s="15">
        <v>0.34048</v>
      </c>
      <c r="AM133" s="15">
        <v>0.33808899999999997</v>
      </c>
      <c r="AN133" s="15">
        <v>0.338449</v>
      </c>
      <c r="AO133" s="15">
        <v>0.36861500000000003</v>
      </c>
      <c r="AP133" s="15">
        <v>0.35538199999999998</v>
      </c>
      <c r="AQ133" s="15">
        <v>0.48925000000000002</v>
      </c>
      <c r="AR133" s="15">
        <v>0.36263800000000002</v>
      </c>
      <c r="AS133" s="15">
        <v>0.316554</v>
      </c>
      <c r="AT133" s="15">
        <v>0.338119</v>
      </c>
      <c r="AU133" s="15">
        <v>0.333899</v>
      </c>
      <c r="AV133" s="15">
        <v>0.32471100000000003</v>
      </c>
      <c r="AW133" s="15">
        <v>0.331482</v>
      </c>
      <c r="AX133" s="15">
        <v>0.28814299999999998</v>
      </c>
      <c r="AY133" s="15">
        <v>0.34033099999999999</v>
      </c>
      <c r="AZ133" s="15">
        <v>0.21304600000000001</v>
      </c>
      <c r="BA133" s="15">
        <v>0.354211</v>
      </c>
      <c r="BB133" s="15">
        <v>0.48014000000000001</v>
      </c>
      <c r="BC133" s="15">
        <v>0.35191099999999997</v>
      </c>
      <c r="BD133" s="15">
        <v>0.311033</v>
      </c>
      <c r="BE133" s="15">
        <v>0.34848099999999999</v>
      </c>
      <c r="BF133" s="15">
        <v>0.32158599999999998</v>
      </c>
      <c r="BG133" s="15">
        <v>0.34862599999999999</v>
      </c>
      <c r="BH133" s="15">
        <v>0.395264</v>
      </c>
      <c r="BI133" s="15">
        <v>0.477242</v>
      </c>
      <c r="BJ133" s="15">
        <v>0.36260599999999998</v>
      </c>
      <c r="BK133" s="15">
        <v>0.32464500000000002</v>
      </c>
      <c r="BL133" s="15">
        <v>0.333982</v>
      </c>
      <c r="BM133" s="15">
        <v>0.32762999999999998</v>
      </c>
      <c r="BN133" s="15">
        <v>0.35364800000000002</v>
      </c>
      <c r="BO133" s="15">
        <v>0.42493500000000001</v>
      </c>
      <c r="BP133" s="15">
        <v>1</v>
      </c>
      <c r="BQ133" s="15">
        <v>0.29761300000000002</v>
      </c>
      <c r="BR133" s="15">
        <v>0.229354</v>
      </c>
      <c r="BS133" s="15">
        <v>0.13258600000000001</v>
      </c>
      <c r="BT133" s="15">
        <v>0</v>
      </c>
      <c r="BU133" s="15">
        <v>0.36468899999999999</v>
      </c>
      <c r="BV133" s="15">
        <v>0.31736599999999998</v>
      </c>
      <c r="BW133" s="15">
        <v>0.31548599999999999</v>
      </c>
      <c r="BX133" s="15">
        <v>0.26945000000000002</v>
      </c>
      <c r="BY133" s="15">
        <v>0.32947500000000002</v>
      </c>
      <c r="BZ133" s="15">
        <v>0.34258499999999997</v>
      </c>
      <c r="CA133" s="15">
        <v>0.33007700000000001</v>
      </c>
      <c r="CB133" s="15">
        <v>0.323544</v>
      </c>
      <c r="CC133" s="15">
        <v>0.43895299999999998</v>
      </c>
      <c r="CD133" s="15">
        <v>0.336644</v>
      </c>
      <c r="CE133" s="15">
        <v>0.34249499999999999</v>
      </c>
      <c r="CF133" s="15">
        <v>0.33649699999999999</v>
      </c>
      <c r="CG133" s="15">
        <v>0.34164</v>
      </c>
      <c r="CH133" s="15">
        <v>0.30504399999999998</v>
      </c>
      <c r="CI133" s="15">
        <v>0.339891</v>
      </c>
      <c r="CJ133" s="15">
        <v>0.34123199999999998</v>
      </c>
      <c r="CK133" s="15">
        <v>0.32683600000000002</v>
      </c>
      <c r="CL133" s="15">
        <v>0.34080100000000002</v>
      </c>
      <c r="CM133" s="15">
        <v>0.36025299999999999</v>
      </c>
      <c r="CN133" s="15">
        <v>0.31560700000000003</v>
      </c>
      <c r="CO133" s="15">
        <v>0.33723500000000001</v>
      </c>
      <c r="CP133" s="15">
        <v>0.32358199999999998</v>
      </c>
      <c r="CQ133" s="15">
        <v>0.31958799999999998</v>
      </c>
      <c r="CR133" s="15">
        <v>0.33038499999999998</v>
      </c>
      <c r="CS133" s="15">
        <v>0.34260800000000002</v>
      </c>
    </row>
    <row r="134" spans="1:97" s="16" customFormat="1" x14ac:dyDescent="0.2">
      <c r="A134" s="31" t="s">
        <v>453</v>
      </c>
      <c r="B134" s="47"/>
      <c r="D134" s="16" t="s">
        <v>151</v>
      </c>
      <c r="N134" s="16" t="s">
        <v>216</v>
      </c>
      <c r="O134" s="16" t="s">
        <v>216</v>
      </c>
      <c r="S134" s="16" t="s">
        <v>216</v>
      </c>
      <c r="W134" s="16" t="s">
        <v>216</v>
      </c>
      <c r="X134" s="16" t="s">
        <v>217</v>
      </c>
      <c r="Y134" s="16" t="s">
        <v>161</v>
      </c>
      <c r="AE134" s="16" t="s">
        <v>131</v>
      </c>
      <c r="AG134" s="16" t="s">
        <v>131</v>
      </c>
      <c r="AQ134" s="16" t="s">
        <v>153</v>
      </c>
    </row>
    <row r="135" spans="1:97" s="14" customFormat="1" x14ac:dyDescent="0.2">
      <c r="A135" s="29" t="s">
        <v>454</v>
      </c>
      <c r="B135" s="45" t="s">
        <v>218</v>
      </c>
      <c r="C135" s="14">
        <v>432</v>
      </c>
      <c r="D135" s="14">
        <v>61</v>
      </c>
      <c r="E135" s="14">
        <v>114</v>
      </c>
      <c r="F135" s="14">
        <v>136</v>
      </c>
      <c r="G135" s="14">
        <v>121</v>
      </c>
      <c r="H135" s="14">
        <v>199</v>
      </c>
      <c r="I135" s="14">
        <v>233</v>
      </c>
      <c r="J135" s="14">
        <v>87</v>
      </c>
      <c r="K135" s="14">
        <v>95</v>
      </c>
      <c r="L135" s="14">
        <v>70</v>
      </c>
      <c r="M135" s="14">
        <v>2</v>
      </c>
      <c r="N135" s="14">
        <v>0</v>
      </c>
      <c r="O135" s="14">
        <v>0</v>
      </c>
      <c r="P135" s="14">
        <v>170</v>
      </c>
      <c r="Q135" s="14">
        <v>0</v>
      </c>
      <c r="R135" s="14">
        <v>0</v>
      </c>
      <c r="S135" s="14">
        <v>0</v>
      </c>
      <c r="T135" s="14">
        <v>0</v>
      </c>
      <c r="U135" s="14">
        <v>180</v>
      </c>
      <c r="V135" s="14">
        <v>82</v>
      </c>
      <c r="W135" s="14">
        <v>0</v>
      </c>
      <c r="X135" s="14">
        <v>0</v>
      </c>
      <c r="Y135" s="14">
        <v>93</v>
      </c>
      <c r="Z135" s="14">
        <v>366</v>
      </c>
      <c r="AA135" s="14">
        <v>345</v>
      </c>
      <c r="AB135" s="14">
        <v>265</v>
      </c>
      <c r="AC135" s="14">
        <v>287</v>
      </c>
      <c r="AD135" s="14">
        <v>256</v>
      </c>
      <c r="AE135" s="14">
        <v>60</v>
      </c>
      <c r="AF135" s="14">
        <v>73</v>
      </c>
      <c r="AG135" s="14">
        <v>67</v>
      </c>
      <c r="AH135" s="14">
        <v>76</v>
      </c>
      <c r="AI135" s="14">
        <v>78</v>
      </c>
      <c r="AJ135" s="14">
        <v>77</v>
      </c>
      <c r="AK135" s="14">
        <v>427</v>
      </c>
      <c r="AL135" s="14">
        <v>356</v>
      </c>
      <c r="AM135" s="14">
        <v>340</v>
      </c>
      <c r="AN135" s="14">
        <v>370</v>
      </c>
      <c r="AO135" s="14">
        <v>35</v>
      </c>
      <c r="AP135" s="14">
        <v>18</v>
      </c>
      <c r="AQ135" s="14">
        <v>21</v>
      </c>
      <c r="AR135" s="14">
        <v>217</v>
      </c>
      <c r="AS135" s="14">
        <v>65</v>
      </c>
      <c r="AT135" s="14">
        <v>421</v>
      </c>
      <c r="AU135" s="14">
        <v>159</v>
      </c>
      <c r="AV135" s="14">
        <v>87</v>
      </c>
      <c r="AW135" s="14">
        <v>166</v>
      </c>
      <c r="AX135" s="14">
        <v>40</v>
      </c>
      <c r="AY135" s="14">
        <v>396</v>
      </c>
      <c r="AZ135" s="14">
        <v>7</v>
      </c>
      <c r="BA135" s="14">
        <v>17</v>
      </c>
      <c r="BB135" s="14">
        <v>10</v>
      </c>
      <c r="BC135" s="14">
        <v>26</v>
      </c>
      <c r="BD135" s="14">
        <v>77</v>
      </c>
      <c r="BE135" s="14">
        <v>104</v>
      </c>
      <c r="BF135" s="14">
        <v>162</v>
      </c>
      <c r="BG135" s="14">
        <v>42</v>
      </c>
      <c r="BH135" s="14">
        <v>10</v>
      </c>
      <c r="BI135" s="14">
        <v>9</v>
      </c>
      <c r="BJ135" s="14">
        <v>24</v>
      </c>
      <c r="BK135" s="14">
        <v>68</v>
      </c>
      <c r="BL135" s="14">
        <v>97</v>
      </c>
      <c r="BM135" s="14">
        <v>150</v>
      </c>
      <c r="BN135" s="14">
        <v>39</v>
      </c>
      <c r="BO135" s="14">
        <v>9</v>
      </c>
      <c r="BP135" s="14">
        <v>0</v>
      </c>
      <c r="BQ135" s="14">
        <v>2</v>
      </c>
      <c r="BR135" s="14">
        <v>2</v>
      </c>
      <c r="BS135" s="14">
        <v>2</v>
      </c>
      <c r="BT135" s="14">
        <v>1</v>
      </c>
      <c r="BU135" s="14">
        <v>189</v>
      </c>
      <c r="BV135" s="14">
        <v>243</v>
      </c>
      <c r="BW135" s="14">
        <v>21</v>
      </c>
      <c r="BX135" s="14">
        <v>49</v>
      </c>
      <c r="BY135" s="14">
        <v>104</v>
      </c>
      <c r="BZ135" s="14">
        <v>155</v>
      </c>
      <c r="CA135" s="14">
        <v>164</v>
      </c>
      <c r="CB135" s="14">
        <v>83</v>
      </c>
      <c r="CC135" s="14">
        <v>9</v>
      </c>
      <c r="CD135" s="14">
        <v>331</v>
      </c>
      <c r="CE135" s="14">
        <v>101</v>
      </c>
      <c r="CF135" s="14">
        <v>311</v>
      </c>
      <c r="CG135" s="14">
        <v>121</v>
      </c>
      <c r="CH135" s="14">
        <v>174</v>
      </c>
      <c r="CI135" s="14">
        <v>263</v>
      </c>
      <c r="CJ135" s="14">
        <v>253</v>
      </c>
      <c r="CK135" s="14">
        <v>217</v>
      </c>
      <c r="CL135" s="14">
        <v>219</v>
      </c>
      <c r="CM135" s="14">
        <v>135</v>
      </c>
      <c r="CN135" s="14">
        <v>189</v>
      </c>
      <c r="CO135" s="14">
        <v>241</v>
      </c>
      <c r="CP135" s="14">
        <v>283</v>
      </c>
      <c r="CQ135" s="14">
        <v>284</v>
      </c>
      <c r="CR135" s="14">
        <v>204</v>
      </c>
      <c r="CS135" s="14">
        <v>160</v>
      </c>
    </row>
    <row r="136" spans="1:97" s="15" customFormat="1" x14ac:dyDescent="0.2">
      <c r="A136" s="30" t="s">
        <v>455</v>
      </c>
      <c r="B136" s="46" t="str">
        <f>IF(SUBTOTAL(103,C135)=0,B135,"")</f>
        <v/>
      </c>
      <c r="C136" s="15">
        <v>0.35959400000000002</v>
      </c>
      <c r="D136" s="15">
        <v>0.22913900000000001</v>
      </c>
      <c r="E136" s="15">
        <v>0.38643699999999997</v>
      </c>
      <c r="F136" s="15">
        <v>0.40102399999999999</v>
      </c>
      <c r="G136" s="15">
        <v>0.40167999999999998</v>
      </c>
      <c r="H136" s="15">
        <v>0.33766200000000002</v>
      </c>
      <c r="I136" s="15">
        <v>0.38066499999999998</v>
      </c>
      <c r="J136" s="15">
        <v>0.36756699999999998</v>
      </c>
      <c r="K136" s="15">
        <v>0.34368300000000002</v>
      </c>
      <c r="L136" s="15">
        <v>0.38666</v>
      </c>
      <c r="M136" s="15">
        <v>0.44030599999999998</v>
      </c>
      <c r="N136" s="15">
        <v>0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U136" s="15">
        <v>1</v>
      </c>
      <c r="V136" s="15">
        <v>1</v>
      </c>
      <c r="W136" s="15">
        <v>0</v>
      </c>
      <c r="X136" s="15">
        <v>0</v>
      </c>
      <c r="Y136" s="15">
        <v>0.33112599999999998</v>
      </c>
      <c r="Z136" s="15">
        <v>0.35659200000000002</v>
      </c>
      <c r="AA136" s="15">
        <v>0.36202200000000001</v>
      </c>
      <c r="AB136" s="15">
        <v>0.37004799999999999</v>
      </c>
      <c r="AC136" s="15">
        <v>0.36436000000000002</v>
      </c>
      <c r="AD136" s="15">
        <v>0.34566799999999998</v>
      </c>
      <c r="AE136" s="15">
        <v>0.32663300000000001</v>
      </c>
      <c r="AF136" s="15">
        <v>0.35693599999999998</v>
      </c>
      <c r="AG136" s="15">
        <v>0.32854100000000003</v>
      </c>
      <c r="AH136" s="15">
        <v>0.37620599999999998</v>
      </c>
      <c r="AI136" s="15">
        <v>0.385272</v>
      </c>
      <c r="AJ136" s="15">
        <v>0.38093900000000003</v>
      </c>
      <c r="AK136" s="15">
        <v>0.35828399999999999</v>
      </c>
      <c r="AL136" s="15">
        <v>0.34925499999999998</v>
      </c>
      <c r="AM136" s="15">
        <v>0.35187499999999999</v>
      </c>
      <c r="AN136" s="15">
        <v>0.34666799999999998</v>
      </c>
      <c r="AO136" s="15">
        <v>0.36337000000000003</v>
      </c>
      <c r="AP136" s="15">
        <v>0.47803099999999998</v>
      </c>
      <c r="AQ136" s="15">
        <v>0.26205099999999998</v>
      </c>
      <c r="AR136" s="15">
        <v>0.33049200000000001</v>
      </c>
      <c r="AS136" s="15">
        <v>0.44730500000000001</v>
      </c>
      <c r="AT136" s="15">
        <v>0.35763299999999998</v>
      </c>
      <c r="AU136" s="15">
        <v>0.35608699999999999</v>
      </c>
      <c r="AV136" s="15">
        <v>0.39393899999999998</v>
      </c>
      <c r="AW136" s="15">
        <v>0.376577</v>
      </c>
      <c r="AX136" s="15">
        <v>0.46534399999999998</v>
      </c>
      <c r="AY136" s="15">
        <v>0.35177199999999997</v>
      </c>
      <c r="AZ136" s="15">
        <v>0.39347700000000002</v>
      </c>
      <c r="BA136" s="15">
        <v>0.48254599999999997</v>
      </c>
      <c r="BB136" s="15">
        <v>0.31834000000000001</v>
      </c>
      <c r="BC136" s="15">
        <v>0.35641099999999998</v>
      </c>
      <c r="BD136" s="15">
        <v>0.38893</v>
      </c>
      <c r="BE136" s="15">
        <v>0.339476</v>
      </c>
      <c r="BF136" s="15">
        <v>0.39090799999999998</v>
      </c>
      <c r="BG136" s="15">
        <v>0.29633900000000002</v>
      </c>
      <c r="BH136" s="15">
        <v>0.32248700000000002</v>
      </c>
      <c r="BI136" s="15">
        <v>0.32529999999999998</v>
      </c>
      <c r="BJ136" s="15">
        <v>0.33685300000000001</v>
      </c>
      <c r="BK136" s="15">
        <v>0.36236099999999999</v>
      </c>
      <c r="BL136" s="15">
        <v>0.33845199999999998</v>
      </c>
      <c r="BM136" s="15">
        <v>0.38756299999999999</v>
      </c>
      <c r="BN136" s="15">
        <v>0.28608099999999997</v>
      </c>
      <c r="BO136" s="15">
        <v>0.30916199999999999</v>
      </c>
      <c r="BP136" s="15">
        <v>0</v>
      </c>
      <c r="BQ136" s="15">
        <v>0.70238699999999998</v>
      </c>
      <c r="BR136" s="15">
        <v>0.5</v>
      </c>
      <c r="BS136" s="15">
        <v>0.24494299999999999</v>
      </c>
      <c r="BT136" s="15">
        <v>0.5</v>
      </c>
      <c r="BU136" s="15">
        <v>0.36220200000000002</v>
      </c>
      <c r="BV136" s="15">
        <v>0.357597</v>
      </c>
      <c r="BW136" s="15">
        <v>0.31548599999999999</v>
      </c>
      <c r="BX136" s="15">
        <v>0.37592199999999998</v>
      </c>
      <c r="BY136" s="15">
        <v>0.33220499999999997</v>
      </c>
      <c r="BZ136" s="15">
        <v>0.33406599999999997</v>
      </c>
      <c r="CA136" s="15">
        <v>0.36840499999999998</v>
      </c>
      <c r="CB136" s="15">
        <v>0.378083</v>
      </c>
      <c r="CC136" s="15">
        <v>0.35319600000000001</v>
      </c>
      <c r="CD136" s="15">
        <v>0.34937099999999999</v>
      </c>
      <c r="CE136" s="15">
        <v>0.397615</v>
      </c>
      <c r="CF136" s="15">
        <v>0.354238</v>
      </c>
      <c r="CG136" s="15">
        <v>0.37410700000000002</v>
      </c>
      <c r="CH136" s="15">
        <v>0.39145099999999999</v>
      </c>
      <c r="CI136" s="15">
        <v>0.36141800000000002</v>
      </c>
      <c r="CJ136" s="15">
        <v>0.35284799999999999</v>
      </c>
      <c r="CK136" s="15">
        <v>0.39884999999999998</v>
      </c>
      <c r="CL136" s="15">
        <v>0.351659</v>
      </c>
      <c r="CM136" s="15">
        <v>0.31362000000000001</v>
      </c>
      <c r="CN136" s="15">
        <v>0.40947899999999998</v>
      </c>
      <c r="CO136" s="15">
        <v>0.34495700000000001</v>
      </c>
      <c r="CP136" s="15">
        <v>0.351802</v>
      </c>
      <c r="CQ136" s="15">
        <v>0.36505199999999999</v>
      </c>
      <c r="CR136" s="15">
        <v>0.38736100000000001</v>
      </c>
      <c r="CS136" s="15">
        <v>0.33926200000000001</v>
      </c>
    </row>
    <row r="137" spans="1:97" s="16" customFormat="1" x14ac:dyDescent="0.2">
      <c r="A137" s="31" t="s">
        <v>453</v>
      </c>
      <c r="B137" s="47"/>
      <c r="E137" s="16" t="s">
        <v>99</v>
      </c>
      <c r="F137" s="16" t="s">
        <v>99</v>
      </c>
      <c r="G137" s="16" t="s">
        <v>99</v>
      </c>
      <c r="P137" s="16" t="s">
        <v>219</v>
      </c>
      <c r="U137" s="16" t="s">
        <v>219</v>
      </c>
      <c r="V137" s="16" t="s">
        <v>219</v>
      </c>
      <c r="AP137" s="16" t="s">
        <v>106</v>
      </c>
      <c r="AS137" s="16" t="s">
        <v>126</v>
      </c>
      <c r="AX137" s="16" t="s">
        <v>99</v>
      </c>
      <c r="BF137" s="16" t="s">
        <v>105</v>
      </c>
      <c r="BM137" s="16" t="s">
        <v>105</v>
      </c>
      <c r="CH137" s="16" t="s">
        <v>105</v>
      </c>
      <c r="CK137" s="16" t="s">
        <v>105</v>
      </c>
      <c r="CN137" s="16" t="s">
        <v>220</v>
      </c>
      <c r="CR137" s="16" t="s">
        <v>105</v>
      </c>
    </row>
    <row r="138" spans="1:97" s="14" customFormat="1" x14ac:dyDescent="0.2">
      <c r="A138" s="29" t="s">
        <v>454</v>
      </c>
      <c r="B138" s="45" t="s">
        <v>221</v>
      </c>
      <c r="C138" s="14">
        <v>114</v>
      </c>
      <c r="D138" s="14">
        <v>25</v>
      </c>
      <c r="E138" s="14">
        <v>25</v>
      </c>
      <c r="F138" s="14">
        <v>39</v>
      </c>
      <c r="G138" s="14">
        <v>25</v>
      </c>
      <c r="H138" s="14">
        <v>60</v>
      </c>
      <c r="I138" s="14">
        <v>54</v>
      </c>
      <c r="J138" s="14">
        <v>28</v>
      </c>
      <c r="K138" s="14">
        <v>34</v>
      </c>
      <c r="L138" s="14">
        <v>15</v>
      </c>
      <c r="M138" s="14">
        <v>1</v>
      </c>
      <c r="N138" s="14">
        <v>114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32</v>
      </c>
      <c r="Z138" s="14">
        <v>98</v>
      </c>
      <c r="AA138" s="14">
        <v>85</v>
      </c>
      <c r="AB138" s="14">
        <v>71</v>
      </c>
      <c r="AC138" s="14">
        <v>67</v>
      </c>
      <c r="AD138" s="14">
        <v>64</v>
      </c>
      <c r="AE138" s="14">
        <v>22</v>
      </c>
      <c r="AF138" s="14">
        <v>18</v>
      </c>
      <c r="AG138" s="14">
        <v>31</v>
      </c>
      <c r="AH138" s="14">
        <v>17</v>
      </c>
      <c r="AI138" s="14">
        <v>12</v>
      </c>
      <c r="AJ138" s="14">
        <v>13</v>
      </c>
      <c r="AK138" s="14">
        <v>112</v>
      </c>
      <c r="AL138" s="14">
        <v>101</v>
      </c>
      <c r="AM138" s="14">
        <v>97</v>
      </c>
      <c r="AN138" s="14">
        <v>100</v>
      </c>
      <c r="AO138" s="14">
        <v>16</v>
      </c>
      <c r="AP138" s="14">
        <v>4</v>
      </c>
      <c r="AQ138" s="14">
        <v>11</v>
      </c>
      <c r="AR138" s="14">
        <v>63</v>
      </c>
      <c r="AS138" s="14">
        <v>18</v>
      </c>
      <c r="AT138" s="14">
        <v>112</v>
      </c>
      <c r="AU138" s="14">
        <v>43</v>
      </c>
      <c r="AV138" s="14">
        <v>20</v>
      </c>
      <c r="AW138" s="14">
        <v>44</v>
      </c>
      <c r="AX138" s="14">
        <v>6</v>
      </c>
      <c r="AY138" s="14">
        <v>110</v>
      </c>
      <c r="AZ138" s="14">
        <v>2</v>
      </c>
      <c r="BA138" s="14">
        <v>1</v>
      </c>
      <c r="BB138" s="14">
        <v>5</v>
      </c>
      <c r="BC138" s="14">
        <v>7</v>
      </c>
      <c r="BD138" s="14">
        <v>20</v>
      </c>
      <c r="BE138" s="14">
        <v>31</v>
      </c>
      <c r="BF138" s="14">
        <v>32</v>
      </c>
      <c r="BG138" s="14">
        <v>15</v>
      </c>
      <c r="BH138" s="14">
        <v>4</v>
      </c>
      <c r="BI138" s="14">
        <v>4</v>
      </c>
      <c r="BJ138" s="14">
        <v>7</v>
      </c>
      <c r="BK138" s="14">
        <v>19</v>
      </c>
      <c r="BL138" s="14">
        <v>29</v>
      </c>
      <c r="BM138" s="14">
        <v>32</v>
      </c>
      <c r="BN138" s="14">
        <v>15</v>
      </c>
      <c r="BO138" s="14">
        <v>4</v>
      </c>
      <c r="BP138" s="14">
        <v>1</v>
      </c>
      <c r="BQ138" s="14">
        <v>1</v>
      </c>
      <c r="BR138" s="14">
        <v>0</v>
      </c>
      <c r="BS138" s="14">
        <v>0</v>
      </c>
      <c r="BT138" s="14">
        <v>0</v>
      </c>
      <c r="BU138" s="14">
        <v>60</v>
      </c>
      <c r="BV138" s="14">
        <v>54</v>
      </c>
      <c r="BW138" s="14">
        <v>6</v>
      </c>
      <c r="BX138" s="14">
        <v>11</v>
      </c>
      <c r="BY138" s="14">
        <v>26</v>
      </c>
      <c r="BZ138" s="14">
        <v>49</v>
      </c>
      <c r="CA138" s="14">
        <v>33</v>
      </c>
      <c r="CB138" s="14">
        <v>23</v>
      </c>
      <c r="CC138" s="14">
        <v>3</v>
      </c>
      <c r="CD138" s="14">
        <v>87</v>
      </c>
      <c r="CE138" s="14">
        <v>27</v>
      </c>
      <c r="CF138" s="14">
        <v>79</v>
      </c>
      <c r="CG138" s="14">
        <v>35</v>
      </c>
      <c r="CH138" s="14">
        <v>39</v>
      </c>
      <c r="CI138" s="14">
        <v>64</v>
      </c>
      <c r="CJ138" s="14">
        <v>64</v>
      </c>
      <c r="CK138" s="14">
        <v>53</v>
      </c>
      <c r="CL138" s="14">
        <v>63</v>
      </c>
      <c r="CM138" s="14">
        <v>54</v>
      </c>
      <c r="CN138" s="14">
        <v>35</v>
      </c>
      <c r="CO138" s="14">
        <v>72</v>
      </c>
      <c r="CP138" s="14">
        <v>70</v>
      </c>
      <c r="CQ138" s="14">
        <v>70</v>
      </c>
      <c r="CR138" s="14">
        <v>49</v>
      </c>
      <c r="CS138" s="14">
        <v>44</v>
      </c>
    </row>
    <row r="139" spans="1:97" s="15" customFormat="1" x14ac:dyDescent="0.2">
      <c r="A139" s="30" t="s">
        <v>455</v>
      </c>
      <c r="B139" s="46" t="str">
        <f>IF(SUBTOTAL(103,C138)=0,B138,"")</f>
        <v/>
      </c>
      <c r="C139" s="15">
        <v>9.4683000000000003E-2</v>
      </c>
      <c r="D139" s="15">
        <v>9.4581999999999999E-2</v>
      </c>
      <c r="E139" s="15">
        <v>8.3810999999999997E-2</v>
      </c>
      <c r="F139" s="15">
        <v>0.116026</v>
      </c>
      <c r="G139" s="15">
        <v>8.133E-2</v>
      </c>
      <c r="H139" s="15">
        <v>0.10204100000000001</v>
      </c>
      <c r="I139" s="15">
        <v>8.7612999999999996E-2</v>
      </c>
      <c r="J139" s="15">
        <v>0.116981</v>
      </c>
      <c r="K139" s="15">
        <v>0.122715</v>
      </c>
      <c r="L139" s="15">
        <v>8.2790000000000002E-2</v>
      </c>
      <c r="M139" s="15">
        <v>0.18656500000000001</v>
      </c>
      <c r="N139" s="15">
        <v>1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0.115894</v>
      </c>
      <c r="Z139" s="15">
        <v>9.5935999999999994E-2</v>
      </c>
      <c r="AA139" s="15">
        <v>8.9349999999999999E-2</v>
      </c>
      <c r="AB139" s="15">
        <v>9.9268999999999996E-2</v>
      </c>
      <c r="AC139" s="15">
        <v>8.5630999999999999E-2</v>
      </c>
      <c r="AD139" s="15">
        <v>8.6460999999999996E-2</v>
      </c>
      <c r="AE139" s="15">
        <v>0.120603</v>
      </c>
      <c r="AF139" s="15">
        <v>8.8485999999999995E-2</v>
      </c>
      <c r="AG139" s="15">
        <v>0.15248800000000001</v>
      </c>
      <c r="AH139" s="15">
        <v>8.2651000000000002E-2</v>
      </c>
      <c r="AI139" s="15">
        <v>6.0273E-2</v>
      </c>
      <c r="AJ139" s="15">
        <v>6.5972000000000003E-2</v>
      </c>
      <c r="AK139" s="15">
        <v>9.3918000000000001E-2</v>
      </c>
      <c r="AL139" s="15">
        <v>9.9346000000000004E-2</v>
      </c>
      <c r="AM139" s="15">
        <v>0.10032199999999999</v>
      </c>
      <c r="AN139" s="15">
        <v>9.3798999999999993E-2</v>
      </c>
      <c r="AO139" s="15">
        <v>0.16488700000000001</v>
      </c>
      <c r="AP139" s="15">
        <v>0.10091700000000001</v>
      </c>
      <c r="AQ139" s="15">
        <v>0.132609</v>
      </c>
      <c r="AR139" s="15">
        <v>9.6777000000000002E-2</v>
      </c>
      <c r="AS139" s="15">
        <v>0.120938</v>
      </c>
      <c r="AT139" s="15">
        <v>9.5058000000000004E-2</v>
      </c>
      <c r="AU139" s="15">
        <v>9.5128000000000004E-2</v>
      </c>
      <c r="AV139" s="15">
        <v>8.8230000000000003E-2</v>
      </c>
      <c r="AW139" s="15">
        <v>9.9529000000000006E-2</v>
      </c>
      <c r="AX139" s="15">
        <v>6.7349000000000006E-2</v>
      </c>
      <c r="AY139" s="15">
        <v>9.758E-2</v>
      </c>
      <c r="AZ139" s="15">
        <v>0.101935</v>
      </c>
      <c r="BA139" s="15">
        <v>3.0287999999999999E-2</v>
      </c>
      <c r="BB139" s="15">
        <v>0.15654100000000001</v>
      </c>
      <c r="BC139" s="15">
        <v>9.6476000000000006E-2</v>
      </c>
      <c r="BD139" s="15">
        <v>0.101565</v>
      </c>
      <c r="BE139" s="15">
        <v>0.102061</v>
      </c>
      <c r="BF139" s="15">
        <v>7.6593999999999995E-2</v>
      </c>
      <c r="BG139" s="15">
        <v>0.103922</v>
      </c>
      <c r="BH139" s="15">
        <v>0.118342</v>
      </c>
      <c r="BI139" s="15">
        <v>0.14591699999999999</v>
      </c>
      <c r="BJ139" s="15">
        <v>9.9407999999999996E-2</v>
      </c>
      <c r="BK139" s="15">
        <v>0.102686</v>
      </c>
      <c r="BL139" s="15">
        <v>0.102385</v>
      </c>
      <c r="BM139" s="15">
        <v>8.2062999999999997E-2</v>
      </c>
      <c r="BN139" s="15">
        <v>0.107432</v>
      </c>
      <c r="BO139" s="15">
        <v>0.127225</v>
      </c>
      <c r="BP139" s="15">
        <v>1</v>
      </c>
      <c r="BQ139" s="15">
        <v>0.29761300000000002</v>
      </c>
      <c r="BR139" s="15">
        <v>0</v>
      </c>
      <c r="BS139" s="15">
        <v>0</v>
      </c>
      <c r="BT139" s="15">
        <v>0</v>
      </c>
      <c r="BU139" s="15">
        <v>0.11461</v>
      </c>
      <c r="BV139" s="15">
        <v>7.9430000000000001E-2</v>
      </c>
      <c r="BW139" s="15">
        <v>8.4842000000000001E-2</v>
      </c>
      <c r="BX139" s="15">
        <v>8.4469000000000002E-2</v>
      </c>
      <c r="BY139" s="15">
        <v>8.4653999999999993E-2</v>
      </c>
      <c r="BZ139" s="15">
        <v>0.10534300000000001</v>
      </c>
      <c r="CA139" s="15">
        <v>7.3081999999999994E-2</v>
      </c>
      <c r="CB139" s="15">
        <v>0.1048</v>
      </c>
      <c r="CC139" s="15">
        <v>0.128635</v>
      </c>
      <c r="CD139" s="15">
        <v>9.1457999999999998E-2</v>
      </c>
      <c r="CE139" s="15">
        <v>0.10667500000000001</v>
      </c>
      <c r="CF139" s="15">
        <v>9.0051999999999993E-2</v>
      </c>
      <c r="CG139" s="15">
        <v>0.10723000000000001</v>
      </c>
      <c r="CH139" s="15">
        <v>8.6988999999999997E-2</v>
      </c>
      <c r="CI139" s="15">
        <v>8.7278999999999995E-2</v>
      </c>
      <c r="CJ139" s="15">
        <v>8.9470999999999995E-2</v>
      </c>
      <c r="CK139" s="15">
        <v>9.6847000000000003E-2</v>
      </c>
      <c r="CL139" s="15">
        <v>0.100798</v>
      </c>
      <c r="CM139" s="15">
        <v>0.125886</v>
      </c>
      <c r="CN139" s="15">
        <v>7.6935000000000003E-2</v>
      </c>
      <c r="CO139" s="15">
        <v>0.103769</v>
      </c>
      <c r="CP139" s="15">
        <v>8.7468000000000004E-2</v>
      </c>
      <c r="CQ139" s="15">
        <v>8.9552999999999994E-2</v>
      </c>
      <c r="CR139" s="15">
        <v>9.2469999999999997E-2</v>
      </c>
      <c r="CS139" s="15">
        <v>9.3108999999999997E-2</v>
      </c>
    </row>
    <row r="140" spans="1:97" s="16" customFormat="1" x14ac:dyDescent="0.2">
      <c r="A140" s="31" t="s">
        <v>453</v>
      </c>
      <c r="B140" s="47"/>
      <c r="N140" s="16" t="s">
        <v>118</v>
      </c>
      <c r="AE140" s="16" t="s">
        <v>104</v>
      </c>
      <c r="AG140" s="16" t="s">
        <v>119</v>
      </c>
      <c r="AO140" s="16" t="s">
        <v>120</v>
      </c>
      <c r="BU140" s="16" t="s">
        <v>100</v>
      </c>
      <c r="CM140" s="16" t="s">
        <v>121</v>
      </c>
    </row>
    <row r="141" spans="1:97" s="14" customFormat="1" x14ac:dyDescent="0.2">
      <c r="A141" s="29" t="s">
        <v>454</v>
      </c>
      <c r="B141" s="45" t="s">
        <v>222</v>
      </c>
      <c r="C141" s="14">
        <v>87</v>
      </c>
      <c r="D141" s="14">
        <v>27</v>
      </c>
      <c r="E141" s="14">
        <v>18</v>
      </c>
      <c r="F141" s="14">
        <v>17</v>
      </c>
      <c r="G141" s="14">
        <v>24</v>
      </c>
      <c r="H141" s="14">
        <v>44</v>
      </c>
      <c r="I141" s="14">
        <v>43</v>
      </c>
      <c r="J141" s="14">
        <v>14</v>
      </c>
      <c r="K141" s="14">
        <v>17</v>
      </c>
      <c r="L141" s="14">
        <v>13</v>
      </c>
      <c r="M141" s="14">
        <v>1</v>
      </c>
      <c r="N141" s="14">
        <v>0</v>
      </c>
      <c r="O141" s="14">
        <v>87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24</v>
      </c>
      <c r="Z141" s="14">
        <v>70</v>
      </c>
      <c r="AA141" s="14">
        <v>68</v>
      </c>
      <c r="AB141" s="14">
        <v>52</v>
      </c>
      <c r="AC141" s="14">
        <v>60</v>
      </c>
      <c r="AD141" s="14">
        <v>50</v>
      </c>
      <c r="AE141" s="14">
        <v>17</v>
      </c>
      <c r="AF141" s="14">
        <v>16</v>
      </c>
      <c r="AG141" s="14">
        <v>17</v>
      </c>
      <c r="AH141" s="14">
        <v>17</v>
      </c>
      <c r="AI141" s="14">
        <v>12</v>
      </c>
      <c r="AJ141" s="14">
        <v>9</v>
      </c>
      <c r="AK141" s="14">
        <v>84</v>
      </c>
      <c r="AL141" s="14">
        <v>71</v>
      </c>
      <c r="AM141" s="14">
        <v>67</v>
      </c>
      <c r="AN141" s="14">
        <v>77</v>
      </c>
      <c r="AO141" s="14">
        <v>7</v>
      </c>
      <c r="AP141" s="14">
        <v>0</v>
      </c>
      <c r="AQ141" s="14">
        <v>10</v>
      </c>
      <c r="AR141" s="14">
        <v>53</v>
      </c>
      <c r="AS141" s="14">
        <v>9</v>
      </c>
      <c r="AT141" s="14">
        <v>84</v>
      </c>
      <c r="AU141" s="14">
        <v>27</v>
      </c>
      <c r="AV141" s="14">
        <v>10</v>
      </c>
      <c r="AW141" s="14">
        <v>31</v>
      </c>
      <c r="AX141" s="14">
        <v>4</v>
      </c>
      <c r="AY141" s="14">
        <v>81</v>
      </c>
      <c r="AZ141" s="14">
        <v>1</v>
      </c>
      <c r="BA141" s="14">
        <v>3</v>
      </c>
      <c r="BB141" s="14">
        <v>1</v>
      </c>
      <c r="BC141" s="14">
        <v>5</v>
      </c>
      <c r="BD141" s="14">
        <v>11</v>
      </c>
      <c r="BE141" s="14">
        <v>25</v>
      </c>
      <c r="BF141" s="14">
        <v>29</v>
      </c>
      <c r="BG141" s="14">
        <v>12</v>
      </c>
      <c r="BH141" s="14">
        <v>4</v>
      </c>
      <c r="BI141" s="14">
        <v>1</v>
      </c>
      <c r="BJ141" s="14">
        <v>5</v>
      </c>
      <c r="BK141" s="14">
        <v>11</v>
      </c>
      <c r="BL141" s="14">
        <v>21</v>
      </c>
      <c r="BM141" s="14">
        <v>28</v>
      </c>
      <c r="BN141" s="14">
        <v>11</v>
      </c>
      <c r="BO141" s="14">
        <v>4</v>
      </c>
      <c r="BP141" s="14">
        <v>0</v>
      </c>
      <c r="BQ141" s="14">
        <v>0</v>
      </c>
      <c r="BR141" s="14">
        <v>1</v>
      </c>
      <c r="BS141" s="14">
        <v>0</v>
      </c>
      <c r="BT141" s="14">
        <v>0</v>
      </c>
      <c r="BU141" s="14">
        <v>35</v>
      </c>
      <c r="BV141" s="14">
        <v>52</v>
      </c>
      <c r="BW141" s="14">
        <v>5</v>
      </c>
      <c r="BX141" s="14">
        <v>9</v>
      </c>
      <c r="BY141" s="14">
        <v>21</v>
      </c>
      <c r="BZ141" s="14">
        <v>27</v>
      </c>
      <c r="CA141" s="14">
        <v>29</v>
      </c>
      <c r="CB141" s="14">
        <v>26</v>
      </c>
      <c r="CC141" s="14">
        <v>3</v>
      </c>
      <c r="CD141" s="14">
        <v>63</v>
      </c>
      <c r="CE141" s="14">
        <v>24</v>
      </c>
      <c r="CF141" s="14">
        <v>59</v>
      </c>
      <c r="CG141" s="14">
        <v>28</v>
      </c>
      <c r="CH141" s="14">
        <v>30</v>
      </c>
      <c r="CI141" s="14">
        <v>54</v>
      </c>
      <c r="CJ141" s="14">
        <v>55</v>
      </c>
      <c r="CK141" s="14">
        <v>41</v>
      </c>
      <c r="CL141" s="14">
        <v>45</v>
      </c>
      <c r="CM141" s="14">
        <v>24</v>
      </c>
      <c r="CN141" s="14">
        <v>33</v>
      </c>
      <c r="CO141" s="14">
        <v>46</v>
      </c>
      <c r="CP141" s="14">
        <v>60</v>
      </c>
      <c r="CQ141" s="14">
        <v>52</v>
      </c>
      <c r="CR141" s="14">
        <v>44</v>
      </c>
      <c r="CS141" s="14">
        <v>31</v>
      </c>
    </row>
    <row r="142" spans="1:97" s="15" customFormat="1" x14ac:dyDescent="0.2">
      <c r="A142" s="30" t="s">
        <v>455</v>
      </c>
      <c r="B142" s="46" t="str">
        <f>IF(SUBTOTAL(103,C141)=0,B141,"")</f>
        <v/>
      </c>
      <c r="C142" s="15">
        <v>7.2571999999999998E-2</v>
      </c>
      <c r="D142" s="15">
        <v>0.1028</v>
      </c>
      <c r="E142" s="15">
        <v>6.2653E-2</v>
      </c>
      <c r="F142" s="15">
        <v>5.0222999999999997E-2</v>
      </c>
      <c r="G142" s="15">
        <v>8.0778000000000003E-2</v>
      </c>
      <c r="H142" s="15">
        <v>7.4212E-2</v>
      </c>
      <c r="I142" s="15">
        <v>7.0997000000000005E-2</v>
      </c>
      <c r="J142" s="15">
        <v>6.0636000000000002E-2</v>
      </c>
      <c r="K142" s="15">
        <v>6.3507999999999995E-2</v>
      </c>
      <c r="L142" s="15">
        <v>7.1690000000000004E-2</v>
      </c>
      <c r="M142" s="15">
        <v>0.18656500000000001</v>
      </c>
      <c r="N142" s="15">
        <v>0</v>
      </c>
      <c r="O142" s="15">
        <v>1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8.6093000000000003E-2</v>
      </c>
      <c r="Z142" s="15">
        <v>6.7919999999999994E-2</v>
      </c>
      <c r="AA142" s="15">
        <v>7.1444999999999995E-2</v>
      </c>
      <c r="AB142" s="15">
        <v>7.2165000000000007E-2</v>
      </c>
      <c r="AC142" s="15">
        <v>7.6770000000000005E-2</v>
      </c>
      <c r="AD142" s="15">
        <v>6.6748000000000002E-2</v>
      </c>
      <c r="AE142" s="15">
        <v>9.0452000000000005E-2</v>
      </c>
      <c r="AF142" s="15">
        <v>7.9873E-2</v>
      </c>
      <c r="AG142" s="15">
        <v>8.1795000000000007E-2</v>
      </c>
      <c r="AH142" s="15">
        <v>8.1832000000000002E-2</v>
      </c>
      <c r="AI142" s="15">
        <v>5.7818000000000001E-2</v>
      </c>
      <c r="AJ142" s="15">
        <v>4.5229999999999999E-2</v>
      </c>
      <c r="AK142" s="15">
        <v>7.0706000000000005E-2</v>
      </c>
      <c r="AL142" s="15">
        <v>7.0057999999999995E-2</v>
      </c>
      <c r="AM142" s="15">
        <v>6.8972000000000006E-2</v>
      </c>
      <c r="AN142" s="15">
        <v>7.2538000000000005E-2</v>
      </c>
      <c r="AO142" s="15">
        <v>7.4966000000000005E-2</v>
      </c>
      <c r="AP142" s="15">
        <v>0</v>
      </c>
      <c r="AQ142" s="15">
        <v>0.12740499999999999</v>
      </c>
      <c r="AR142" s="15">
        <v>8.1001000000000004E-2</v>
      </c>
      <c r="AS142" s="15">
        <v>6.4228999999999994E-2</v>
      </c>
      <c r="AT142" s="15">
        <v>7.1565000000000004E-2</v>
      </c>
      <c r="AU142" s="15">
        <v>6.1473E-2</v>
      </c>
      <c r="AV142" s="15">
        <v>4.6376000000000001E-2</v>
      </c>
      <c r="AW142" s="15">
        <v>7.1260000000000004E-2</v>
      </c>
      <c r="AX142" s="15">
        <v>4.7515000000000002E-2</v>
      </c>
      <c r="AY142" s="15">
        <v>7.1902999999999995E-2</v>
      </c>
      <c r="AZ142" s="15">
        <v>5.0967999999999999E-2</v>
      </c>
      <c r="BA142" s="15">
        <v>9.0862999999999999E-2</v>
      </c>
      <c r="BB142" s="15">
        <v>3.4463000000000001E-2</v>
      </c>
      <c r="BC142" s="15">
        <v>6.9233000000000003E-2</v>
      </c>
      <c r="BD142" s="15">
        <v>5.6279999999999997E-2</v>
      </c>
      <c r="BE142" s="15">
        <v>8.2602999999999996E-2</v>
      </c>
      <c r="BF142" s="15">
        <v>6.9902000000000006E-2</v>
      </c>
      <c r="BG142" s="15">
        <v>8.1961000000000006E-2</v>
      </c>
      <c r="BH142" s="15">
        <v>0.123668</v>
      </c>
      <c r="BI142" s="15">
        <v>3.9491999999999999E-2</v>
      </c>
      <c r="BJ142" s="15">
        <v>7.1336999999999998E-2</v>
      </c>
      <c r="BK142" s="15">
        <v>5.9637000000000003E-2</v>
      </c>
      <c r="BL142" s="15">
        <v>7.3871999999999993E-2</v>
      </c>
      <c r="BM142" s="15">
        <v>7.2073999999999999E-2</v>
      </c>
      <c r="BN142" s="15">
        <v>7.7973000000000001E-2</v>
      </c>
      <c r="BO142" s="15">
        <v>0.13295199999999999</v>
      </c>
      <c r="BP142" s="15">
        <v>0</v>
      </c>
      <c r="BQ142" s="15">
        <v>0</v>
      </c>
      <c r="BR142" s="15">
        <v>0.229354</v>
      </c>
      <c r="BS142" s="15">
        <v>0</v>
      </c>
      <c r="BT142" s="15">
        <v>0</v>
      </c>
      <c r="BU142" s="15">
        <v>6.7166000000000003E-2</v>
      </c>
      <c r="BV142" s="15">
        <v>7.671E-2</v>
      </c>
      <c r="BW142" s="15">
        <v>7.6057E-2</v>
      </c>
      <c r="BX142" s="15">
        <v>7.2828000000000004E-2</v>
      </c>
      <c r="BY142" s="15">
        <v>6.7141000000000006E-2</v>
      </c>
      <c r="BZ142" s="15">
        <v>5.8671000000000001E-2</v>
      </c>
      <c r="CA142" s="15">
        <v>6.4768000000000006E-2</v>
      </c>
      <c r="CB142" s="15">
        <v>0.11621099999999999</v>
      </c>
      <c r="CC142" s="15">
        <v>0.10901</v>
      </c>
      <c r="CD142" s="15">
        <v>6.6336000000000006E-2</v>
      </c>
      <c r="CE142" s="15">
        <v>9.5768000000000006E-2</v>
      </c>
      <c r="CF142" s="15">
        <v>6.6975000000000007E-2</v>
      </c>
      <c r="CG142" s="15">
        <v>8.7738999999999998E-2</v>
      </c>
      <c r="CH142" s="15">
        <v>6.7136000000000001E-2</v>
      </c>
      <c r="CI142" s="15">
        <v>7.3655999999999999E-2</v>
      </c>
      <c r="CJ142" s="15">
        <v>7.6099E-2</v>
      </c>
      <c r="CK142" s="15">
        <v>7.5382000000000005E-2</v>
      </c>
      <c r="CL142" s="15">
        <v>7.2295999999999999E-2</v>
      </c>
      <c r="CM142" s="15">
        <v>5.6002000000000003E-2</v>
      </c>
      <c r="CN142" s="15">
        <v>7.0554000000000006E-2</v>
      </c>
      <c r="CO142" s="15">
        <v>6.5684999999999993E-2</v>
      </c>
      <c r="CP142" s="15">
        <v>7.4942999999999996E-2</v>
      </c>
      <c r="CQ142" s="15">
        <v>6.7104999999999998E-2</v>
      </c>
      <c r="CR142" s="15">
        <v>8.3061999999999997E-2</v>
      </c>
      <c r="CS142" s="15">
        <v>6.6467999999999999E-2</v>
      </c>
    </row>
    <row r="143" spans="1:97" s="16" customFormat="1" x14ac:dyDescent="0.2">
      <c r="A143" s="31" t="s">
        <v>453</v>
      </c>
      <c r="B143" s="47"/>
      <c r="D143" s="16" t="s">
        <v>101</v>
      </c>
      <c r="O143" s="16" t="s">
        <v>122</v>
      </c>
      <c r="AQ143" s="16" t="s">
        <v>105</v>
      </c>
      <c r="CB143" s="16" t="s">
        <v>123</v>
      </c>
    </row>
    <row r="144" spans="1:97" s="14" customFormat="1" x14ac:dyDescent="0.2">
      <c r="A144" s="29" t="s">
        <v>454</v>
      </c>
      <c r="B144" s="45" t="s">
        <v>223</v>
      </c>
      <c r="C144" s="14">
        <v>170</v>
      </c>
      <c r="D144" s="14">
        <v>20</v>
      </c>
      <c r="E144" s="14">
        <v>52</v>
      </c>
      <c r="F144" s="14">
        <v>64</v>
      </c>
      <c r="G144" s="14">
        <v>35</v>
      </c>
      <c r="H144" s="14">
        <v>90</v>
      </c>
      <c r="I144" s="14">
        <v>80</v>
      </c>
      <c r="J144" s="14">
        <v>40</v>
      </c>
      <c r="K144" s="14">
        <v>38</v>
      </c>
      <c r="L144" s="14">
        <v>23</v>
      </c>
      <c r="M144" s="14">
        <v>0</v>
      </c>
      <c r="N144" s="14">
        <v>0</v>
      </c>
      <c r="O144" s="14">
        <v>0</v>
      </c>
      <c r="P144" s="14">
        <v>170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32</v>
      </c>
      <c r="Z144" s="14">
        <v>140</v>
      </c>
      <c r="AA144" s="14">
        <v>134</v>
      </c>
      <c r="AB144" s="14">
        <v>108</v>
      </c>
      <c r="AC144" s="14">
        <v>121</v>
      </c>
      <c r="AD144" s="14">
        <v>98</v>
      </c>
      <c r="AE144" s="14">
        <v>23</v>
      </c>
      <c r="AF144" s="14">
        <v>25</v>
      </c>
      <c r="AG144" s="14">
        <v>32</v>
      </c>
      <c r="AH144" s="14">
        <v>27</v>
      </c>
      <c r="AI144" s="14">
        <v>36</v>
      </c>
      <c r="AJ144" s="14">
        <v>27</v>
      </c>
      <c r="AK144" s="14">
        <v>166</v>
      </c>
      <c r="AL144" s="14">
        <v>137</v>
      </c>
      <c r="AM144" s="14">
        <v>122</v>
      </c>
      <c r="AN144" s="14">
        <v>137</v>
      </c>
      <c r="AO144" s="14">
        <v>24</v>
      </c>
      <c r="AP144" s="14">
        <v>14</v>
      </c>
      <c r="AQ144" s="14">
        <v>9</v>
      </c>
      <c r="AR144" s="14">
        <v>84</v>
      </c>
      <c r="AS144" s="14">
        <v>31</v>
      </c>
      <c r="AT144" s="14">
        <v>165</v>
      </c>
      <c r="AU144" s="14">
        <v>62</v>
      </c>
      <c r="AV144" s="14">
        <v>39</v>
      </c>
      <c r="AW144" s="14">
        <v>66</v>
      </c>
      <c r="AX144" s="14">
        <v>17</v>
      </c>
      <c r="AY144" s="14">
        <v>154</v>
      </c>
      <c r="AZ144" s="14">
        <v>1</v>
      </c>
      <c r="BA144" s="14">
        <v>6</v>
      </c>
      <c r="BB144" s="14">
        <v>6</v>
      </c>
      <c r="BC144" s="14">
        <v>17</v>
      </c>
      <c r="BD144" s="14">
        <v>34</v>
      </c>
      <c r="BE144" s="14">
        <v>41</v>
      </c>
      <c r="BF144" s="14">
        <v>60</v>
      </c>
      <c r="BG144" s="14">
        <v>12</v>
      </c>
      <c r="BH144" s="14">
        <v>0</v>
      </c>
      <c r="BI144" s="14">
        <v>5</v>
      </c>
      <c r="BJ144" s="14">
        <v>16</v>
      </c>
      <c r="BK144" s="14">
        <v>28</v>
      </c>
      <c r="BL144" s="14">
        <v>37</v>
      </c>
      <c r="BM144" s="14">
        <v>56</v>
      </c>
      <c r="BN144" s="14">
        <v>12</v>
      </c>
      <c r="BO144" s="14">
        <v>0</v>
      </c>
      <c r="BP144" s="14">
        <v>0</v>
      </c>
      <c r="BQ144" s="14">
        <v>1</v>
      </c>
      <c r="BR144" s="14">
        <v>0</v>
      </c>
      <c r="BS144" s="14">
        <v>0</v>
      </c>
      <c r="BT144" s="14">
        <v>0</v>
      </c>
      <c r="BU144" s="14">
        <v>73</v>
      </c>
      <c r="BV144" s="14">
        <v>97</v>
      </c>
      <c r="BW144" s="14">
        <v>10</v>
      </c>
      <c r="BX144" s="14">
        <v>25</v>
      </c>
      <c r="BY144" s="14">
        <v>32</v>
      </c>
      <c r="BZ144" s="14">
        <v>67</v>
      </c>
      <c r="CA144" s="14">
        <v>64</v>
      </c>
      <c r="CB144" s="14">
        <v>29</v>
      </c>
      <c r="CC144" s="14">
        <v>4</v>
      </c>
      <c r="CD144" s="14">
        <v>134</v>
      </c>
      <c r="CE144" s="14">
        <v>36</v>
      </c>
      <c r="CF144" s="14">
        <v>126</v>
      </c>
      <c r="CG144" s="14">
        <v>44</v>
      </c>
      <c r="CH144" s="14">
        <v>78</v>
      </c>
      <c r="CI144" s="14">
        <v>108</v>
      </c>
      <c r="CJ144" s="14">
        <v>106</v>
      </c>
      <c r="CK144" s="14">
        <v>85</v>
      </c>
      <c r="CL144" s="14">
        <v>79</v>
      </c>
      <c r="CM144" s="14">
        <v>51</v>
      </c>
      <c r="CN144" s="14">
        <v>79</v>
      </c>
      <c r="CO144" s="14">
        <v>97</v>
      </c>
      <c r="CP144" s="14">
        <v>110</v>
      </c>
      <c r="CQ144" s="14">
        <v>108</v>
      </c>
      <c r="CR144" s="14">
        <v>78</v>
      </c>
      <c r="CS144" s="14">
        <v>68</v>
      </c>
    </row>
    <row r="145" spans="1:97" s="15" customFormat="1" x14ac:dyDescent="0.2">
      <c r="A145" s="30" t="s">
        <v>455</v>
      </c>
      <c r="B145" s="46" t="str">
        <f>IF(SUBTOTAL(103,C144)=0,B144,"")</f>
        <v/>
      </c>
      <c r="C145" s="15">
        <v>0.14157</v>
      </c>
      <c r="D145" s="15">
        <v>7.5009999999999993E-2</v>
      </c>
      <c r="E145" s="15">
        <v>0.17618600000000001</v>
      </c>
      <c r="F145" s="15">
        <v>0.187004</v>
      </c>
      <c r="G145" s="15">
        <v>0.11530899999999999</v>
      </c>
      <c r="H145" s="15">
        <v>0.15213399999999999</v>
      </c>
      <c r="I145" s="15">
        <v>0.13142000000000001</v>
      </c>
      <c r="J145" s="15">
        <v>0.170127</v>
      </c>
      <c r="K145" s="15">
        <v>0.138845</v>
      </c>
      <c r="L145" s="15">
        <v>0.128106</v>
      </c>
      <c r="M145" s="15">
        <v>0</v>
      </c>
      <c r="N145" s="15">
        <v>0</v>
      </c>
      <c r="O145" s="15">
        <v>0</v>
      </c>
      <c r="P145" s="15">
        <v>1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0.115894</v>
      </c>
      <c r="Z145" s="15">
        <v>0.13600200000000001</v>
      </c>
      <c r="AA145" s="15">
        <v>0.14032700000000001</v>
      </c>
      <c r="AB145" s="15">
        <v>0.15032400000000001</v>
      </c>
      <c r="AC145" s="15">
        <v>0.15353900000000001</v>
      </c>
      <c r="AD145" s="15">
        <v>0.13247300000000001</v>
      </c>
      <c r="AE145" s="15">
        <v>0.12562799999999999</v>
      </c>
      <c r="AF145" s="15">
        <v>0.12230199999999999</v>
      </c>
      <c r="AG145" s="15">
        <v>0.159494</v>
      </c>
      <c r="AH145" s="15">
        <v>0.13225999999999999</v>
      </c>
      <c r="AI145" s="15">
        <v>0.175455</v>
      </c>
      <c r="AJ145" s="15">
        <v>0.132767</v>
      </c>
      <c r="AK145" s="15">
        <v>0.13936200000000001</v>
      </c>
      <c r="AL145" s="15">
        <v>0.13433899999999999</v>
      </c>
      <c r="AM145" s="15">
        <v>0.126362</v>
      </c>
      <c r="AN145" s="15">
        <v>0.128776</v>
      </c>
      <c r="AO145" s="15">
        <v>0.24956300000000001</v>
      </c>
      <c r="AP145" s="15">
        <v>0.37276799999999999</v>
      </c>
      <c r="AQ145" s="15">
        <v>0.10997899999999999</v>
      </c>
      <c r="AR145" s="15">
        <v>0.12753999999999999</v>
      </c>
      <c r="AS145" s="15">
        <v>0.212948</v>
      </c>
      <c r="AT145" s="15">
        <v>0.140126</v>
      </c>
      <c r="AU145" s="15">
        <v>0.13855200000000001</v>
      </c>
      <c r="AV145" s="15">
        <v>0.174535</v>
      </c>
      <c r="AW145" s="15">
        <v>0.149588</v>
      </c>
      <c r="AX145" s="15">
        <v>0.20096</v>
      </c>
      <c r="AY145" s="15">
        <v>0.136935</v>
      </c>
      <c r="AZ145" s="15">
        <v>6.0144000000000003E-2</v>
      </c>
      <c r="BA145" s="15">
        <v>0.17710600000000001</v>
      </c>
      <c r="BB145" s="15">
        <v>0.20152</v>
      </c>
      <c r="BC145" s="15">
        <v>0.22469500000000001</v>
      </c>
      <c r="BD145" s="15">
        <v>0.171822</v>
      </c>
      <c r="BE145" s="15">
        <v>0.13281799999999999</v>
      </c>
      <c r="BF145" s="15">
        <v>0.14569299999999999</v>
      </c>
      <c r="BG145" s="15">
        <v>8.3137000000000003E-2</v>
      </c>
      <c r="BH145" s="15">
        <v>0</v>
      </c>
      <c r="BI145" s="15">
        <v>0.19143399999999999</v>
      </c>
      <c r="BJ145" s="15">
        <v>0.21632799999999999</v>
      </c>
      <c r="BK145" s="15">
        <v>0.148894</v>
      </c>
      <c r="BL145" s="15">
        <v>0.130962</v>
      </c>
      <c r="BM145" s="15">
        <v>0.14524699999999999</v>
      </c>
      <c r="BN145" s="15">
        <v>8.5945999999999995E-2</v>
      </c>
      <c r="BO145" s="15">
        <v>0</v>
      </c>
      <c r="BP145" s="15">
        <v>0</v>
      </c>
      <c r="BQ145" s="15">
        <v>0.35119400000000001</v>
      </c>
      <c r="BR145" s="15">
        <v>0</v>
      </c>
      <c r="BS145" s="15">
        <v>0</v>
      </c>
      <c r="BT145" s="15">
        <v>0</v>
      </c>
      <c r="BU145" s="15">
        <v>0.13977100000000001</v>
      </c>
      <c r="BV145" s="15">
        <v>0.14294599999999999</v>
      </c>
      <c r="BW145" s="15">
        <v>0.154586</v>
      </c>
      <c r="BX145" s="15">
        <v>0.19278799999999999</v>
      </c>
      <c r="BY145" s="15">
        <v>0.10406700000000001</v>
      </c>
      <c r="BZ145" s="15">
        <v>0.14421700000000001</v>
      </c>
      <c r="CA145" s="15">
        <v>0.14329700000000001</v>
      </c>
      <c r="CB145" s="15">
        <v>0.132656</v>
      </c>
      <c r="CC145" s="15">
        <v>0.15842999999999999</v>
      </c>
      <c r="CD145" s="15">
        <v>0.14207500000000001</v>
      </c>
      <c r="CE145" s="15">
        <v>0.13968900000000001</v>
      </c>
      <c r="CF145" s="15">
        <v>0.143231</v>
      </c>
      <c r="CG145" s="15">
        <v>0.137068</v>
      </c>
      <c r="CH145" s="15">
        <v>0.17526900000000001</v>
      </c>
      <c r="CI145" s="15">
        <v>0.147897</v>
      </c>
      <c r="CJ145" s="15">
        <v>0.14726800000000001</v>
      </c>
      <c r="CK145" s="15">
        <v>0.15678500000000001</v>
      </c>
      <c r="CL145" s="15">
        <v>0.126889</v>
      </c>
      <c r="CM145" s="15">
        <v>0.119225</v>
      </c>
      <c r="CN145" s="15">
        <v>0.17116899999999999</v>
      </c>
      <c r="CO145" s="15">
        <v>0.13896</v>
      </c>
      <c r="CP145" s="15">
        <v>0.13694799999999999</v>
      </c>
      <c r="CQ145" s="15">
        <v>0.13810600000000001</v>
      </c>
      <c r="CR145" s="15">
        <v>0.14765700000000001</v>
      </c>
      <c r="CS145" s="15">
        <v>0.14548800000000001</v>
      </c>
    </row>
    <row r="146" spans="1:97" s="16" customFormat="1" x14ac:dyDescent="0.2">
      <c r="A146" s="31" t="s">
        <v>453</v>
      </c>
      <c r="B146" s="47"/>
      <c r="E146" s="16" t="s">
        <v>124</v>
      </c>
      <c r="F146" s="16" t="s">
        <v>124</v>
      </c>
      <c r="P146" s="16" t="s">
        <v>125</v>
      </c>
      <c r="AO146" s="16" t="s">
        <v>126</v>
      </c>
      <c r="AP146" s="16" t="s">
        <v>127</v>
      </c>
      <c r="AS146" s="16" t="s">
        <v>128</v>
      </c>
      <c r="BB146" s="16" t="s">
        <v>106</v>
      </c>
      <c r="BC146" s="16" t="s">
        <v>129</v>
      </c>
      <c r="BD146" s="16" t="s">
        <v>130</v>
      </c>
      <c r="BE146" s="16" t="s">
        <v>106</v>
      </c>
      <c r="BF146" s="16" t="s">
        <v>106</v>
      </c>
      <c r="BJ146" s="16" t="s">
        <v>130</v>
      </c>
      <c r="BK146" s="16" t="s">
        <v>106</v>
      </c>
      <c r="BL146" s="16" t="s">
        <v>106</v>
      </c>
      <c r="BM146" s="16" t="s">
        <v>106</v>
      </c>
      <c r="BX146" s="16" t="s">
        <v>101</v>
      </c>
      <c r="CH146" s="16" t="s">
        <v>131</v>
      </c>
      <c r="CN146" s="16" t="s">
        <v>131</v>
      </c>
    </row>
    <row r="147" spans="1:97" s="14" customFormat="1" x14ac:dyDescent="0.2">
      <c r="A147" s="29" t="s">
        <v>454</v>
      </c>
      <c r="B147" s="45" t="s">
        <v>224</v>
      </c>
      <c r="C147" s="14">
        <v>49</v>
      </c>
      <c r="D147" s="14">
        <v>18</v>
      </c>
      <c r="E147" s="14">
        <v>8</v>
      </c>
      <c r="F147" s="14">
        <v>15</v>
      </c>
      <c r="G147" s="14">
        <v>8</v>
      </c>
      <c r="H147" s="14">
        <v>25</v>
      </c>
      <c r="I147" s="14">
        <v>24</v>
      </c>
      <c r="J147" s="14">
        <v>7</v>
      </c>
      <c r="K147" s="14">
        <v>12</v>
      </c>
      <c r="L147" s="14">
        <v>6</v>
      </c>
      <c r="M147" s="14">
        <v>0</v>
      </c>
      <c r="N147" s="14">
        <v>0</v>
      </c>
      <c r="O147" s="14">
        <v>0</v>
      </c>
      <c r="P147" s="14">
        <v>0</v>
      </c>
      <c r="Q147" s="14">
        <v>49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9</v>
      </c>
      <c r="Z147" s="14">
        <v>46</v>
      </c>
      <c r="AA147" s="14">
        <v>38</v>
      </c>
      <c r="AB147" s="14">
        <v>30</v>
      </c>
      <c r="AC147" s="14">
        <v>33</v>
      </c>
      <c r="AD147" s="14">
        <v>30</v>
      </c>
      <c r="AE147" s="14">
        <v>6</v>
      </c>
      <c r="AF147" s="14">
        <v>10</v>
      </c>
      <c r="AG147" s="14">
        <v>8</v>
      </c>
      <c r="AH147" s="14">
        <v>9</v>
      </c>
      <c r="AI147" s="14">
        <v>5</v>
      </c>
      <c r="AJ147" s="14">
        <v>10</v>
      </c>
      <c r="AK147" s="14">
        <v>49</v>
      </c>
      <c r="AL147" s="14">
        <v>41</v>
      </c>
      <c r="AM147" s="14">
        <v>41</v>
      </c>
      <c r="AN147" s="14">
        <v>44</v>
      </c>
      <c r="AO147" s="14">
        <v>3</v>
      </c>
      <c r="AP147" s="14">
        <v>0</v>
      </c>
      <c r="AQ147" s="14">
        <v>5</v>
      </c>
      <c r="AR147" s="14">
        <v>31</v>
      </c>
      <c r="AS147" s="14">
        <v>6</v>
      </c>
      <c r="AT147" s="14">
        <v>49</v>
      </c>
      <c r="AU147" s="14">
        <v>16</v>
      </c>
      <c r="AV147" s="14">
        <v>9</v>
      </c>
      <c r="AW147" s="14">
        <v>19</v>
      </c>
      <c r="AX147" s="14">
        <v>3</v>
      </c>
      <c r="AY147" s="14">
        <v>47</v>
      </c>
      <c r="AZ147" s="14">
        <v>1</v>
      </c>
      <c r="BA147" s="14">
        <v>0</v>
      </c>
      <c r="BB147" s="14">
        <v>0</v>
      </c>
      <c r="BC147" s="14">
        <v>3</v>
      </c>
      <c r="BD147" s="14">
        <v>12</v>
      </c>
      <c r="BE147" s="14">
        <v>14</v>
      </c>
      <c r="BF147" s="14">
        <v>19</v>
      </c>
      <c r="BG147" s="14">
        <v>2</v>
      </c>
      <c r="BH147" s="14">
        <v>0</v>
      </c>
      <c r="BI147" s="14">
        <v>0</v>
      </c>
      <c r="BJ147" s="14">
        <v>3</v>
      </c>
      <c r="BK147" s="14">
        <v>12</v>
      </c>
      <c r="BL147" s="14">
        <v>13</v>
      </c>
      <c r="BM147" s="14">
        <v>18</v>
      </c>
      <c r="BN147" s="14">
        <v>2</v>
      </c>
      <c r="BO147" s="14">
        <v>0</v>
      </c>
      <c r="BP147" s="14">
        <v>0</v>
      </c>
      <c r="BQ147" s="14">
        <v>0</v>
      </c>
      <c r="BR147" s="14">
        <v>0</v>
      </c>
      <c r="BS147" s="14">
        <v>1</v>
      </c>
      <c r="BT147" s="14">
        <v>0</v>
      </c>
      <c r="BU147" s="14">
        <v>17</v>
      </c>
      <c r="BV147" s="14">
        <v>32</v>
      </c>
      <c r="BW147" s="14">
        <v>1</v>
      </c>
      <c r="BX147" s="14">
        <v>6</v>
      </c>
      <c r="BY147" s="14">
        <v>11</v>
      </c>
      <c r="BZ147" s="14">
        <v>21</v>
      </c>
      <c r="CA147" s="14">
        <v>18</v>
      </c>
      <c r="CB147" s="14">
        <v>9</v>
      </c>
      <c r="CC147" s="14">
        <v>1</v>
      </c>
      <c r="CD147" s="14">
        <v>41</v>
      </c>
      <c r="CE147" s="14">
        <v>8</v>
      </c>
      <c r="CF147" s="14">
        <v>38</v>
      </c>
      <c r="CG147" s="14">
        <v>11</v>
      </c>
      <c r="CH147" s="14">
        <v>22</v>
      </c>
      <c r="CI147" s="14">
        <v>31</v>
      </c>
      <c r="CJ147" s="14">
        <v>38</v>
      </c>
      <c r="CK147" s="14">
        <v>27</v>
      </c>
      <c r="CL147" s="14">
        <v>26</v>
      </c>
      <c r="CM147" s="14">
        <v>23</v>
      </c>
      <c r="CN147" s="14">
        <v>15</v>
      </c>
      <c r="CO147" s="14">
        <v>32</v>
      </c>
      <c r="CP147" s="14">
        <v>34</v>
      </c>
      <c r="CQ147" s="14">
        <v>32</v>
      </c>
      <c r="CR147" s="14">
        <v>23</v>
      </c>
      <c r="CS147" s="14">
        <v>22</v>
      </c>
    </row>
    <row r="148" spans="1:97" s="15" customFormat="1" x14ac:dyDescent="0.2">
      <c r="A148" s="30" t="s">
        <v>455</v>
      </c>
      <c r="B148" s="46" t="str">
        <f>IF(SUBTOTAL(103,C147)=0,B147,"")</f>
        <v/>
      </c>
      <c r="C148" s="15">
        <v>4.0939000000000003E-2</v>
      </c>
      <c r="D148" s="15">
        <v>6.8950999999999998E-2</v>
      </c>
      <c r="E148" s="15">
        <v>2.6321000000000001E-2</v>
      </c>
      <c r="F148" s="15">
        <v>4.4285999999999999E-2</v>
      </c>
      <c r="G148" s="15">
        <v>2.6741999999999998E-2</v>
      </c>
      <c r="H148" s="15">
        <v>4.2672000000000002E-2</v>
      </c>
      <c r="I148" s="15">
        <v>3.9274999999999997E-2</v>
      </c>
      <c r="J148" s="15">
        <v>2.8718E-2</v>
      </c>
      <c r="K148" s="15">
        <v>4.3346999999999997E-2</v>
      </c>
      <c r="L148" s="15">
        <v>3.2383000000000002E-2</v>
      </c>
      <c r="M148" s="15">
        <v>0</v>
      </c>
      <c r="N148" s="15">
        <v>0</v>
      </c>
      <c r="O148" s="15">
        <v>0</v>
      </c>
      <c r="P148" s="15">
        <v>0</v>
      </c>
      <c r="Q148" s="15">
        <v>1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3.3112999999999997E-2</v>
      </c>
      <c r="Z148" s="15">
        <v>4.5062999999999999E-2</v>
      </c>
      <c r="AA148" s="15">
        <v>4.0217999999999997E-2</v>
      </c>
      <c r="AB148" s="15">
        <v>4.2244999999999998E-2</v>
      </c>
      <c r="AC148" s="15">
        <v>4.2498000000000001E-2</v>
      </c>
      <c r="AD148" s="15">
        <v>4.0797E-2</v>
      </c>
      <c r="AE148" s="15">
        <v>3.5175999999999999E-2</v>
      </c>
      <c r="AF148" s="15">
        <v>4.9410999999999997E-2</v>
      </c>
      <c r="AG148" s="15">
        <v>3.9669000000000003E-2</v>
      </c>
      <c r="AH148" s="15">
        <v>4.5057E-2</v>
      </c>
      <c r="AI148" s="15">
        <v>2.4364E-2</v>
      </c>
      <c r="AJ148" s="15">
        <v>5.1443999999999997E-2</v>
      </c>
      <c r="AK148" s="15">
        <v>4.1279999999999997E-2</v>
      </c>
      <c r="AL148" s="15">
        <v>4.0516000000000003E-2</v>
      </c>
      <c r="AM148" s="15">
        <v>4.2242000000000002E-2</v>
      </c>
      <c r="AN148" s="15">
        <v>4.1428E-2</v>
      </c>
      <c r="AO148" s="15">
        <v>3.4375999999999997E-2</v>
      </c>
      <c r="AP148" s="15">
        <v>0</v>
      </c>
      <c r="AQ148" s="15">
        <v>5.8610000000000002E-2</v>
      </c>
      <c r="AR148" s="15">
        <v>4.7556000000000001E-2</v>
      </c>
      <c r="AS148" s="15">
        <v>4.0524999999999999E-2</v>
      </c>
      <c r="AT148" s="15">
        <v>4.1780999999999999E-2</v>
      </c>
      <c r="AU148" s="15">
        <v>3.5725E-2</v>
      </c>
      <c r="AV148" s="15">
        <v>3.993E-2</v>
      </c>
      <c r="AW148" s="15">
        <v>4.3369999999999999E-2</v>
      </c>
      <c r="AX148" s="15">
        <v>3.2694000000000001E-2</v>
      </c>
      <c r="AY148" s="15">
        <v>4.1886E-2</v>
      </c>
      <c r="AZ148" s="15">
        <v>6.0144000000000003E-2</v>
      </c>
      <c r="BA148" s="15">
        <v>0</v>
      </c>
      <c r="BB148" s="15">
        <v>0</v>
      </c>
      <c r="BC148" s="15">
        <v>4.199E-2</v>
      </c>
      <c r="BD148" s="15">
        <v>5.9262000000000002E-2</v>
      </c>
      <c r="BE148" s="15">
        <v>4.5018000000000002E-2</v>
      </c>
      <c r="BF148" s="15">
        <v>4.4965999999999999E-2</v>
      </c>
      <c r="BG148" s="15">
        <v>1.3072E-2</v>
      </c>
      <c r="BH148" s="15">
        <v>0</v>
      </c>
      <c r="BI148" s="15">
        <v>0</v>
      </c>
      <c r="BJ148" s="15">
        <v>4.3265999999999999E-2</v>
      </c>
      <c r="BK148" s="15">
        <v>6.2796000000000005E-2</v>
      </c>
      <c r="BL148" s="15">
        <v>4.5036E-2</v>
      </c>
      <c r="BM148" s="15">
        <v>4.5357000000000001E-2</v>
      </c>
      <c r="BN148" s="15">
        <v>1.3513000000000001E-2</v>
      </c>
      <c r="BO148" s="15">
        <v>0</v>
      </c>
      <c r="BP148" s="15">
        <v>0</v>
      </c>
      <c r="BQ148" s="15">
        <v>0</v>
      </c>
      <c r="BR148" s="15">
        <v>0</v>
      </c>
      <c r="BS148" s="15">
        <v>0.13258600000000001</v>
      </c>
      <c r="BT148" s="15">
        <v>0</v>
      </c>
      <c r="BU148" s="15">
        <v>3.2446000000000003E-2</v>
      </c>
      <c r="BV148" s="15">
        <v>4.7440000000000003E-2</v>
      </c>
      <c r="BW148" s="15">
        <v>1.3728000000000001E-2</v>
      </c>
      <c r="BX148" s="15">
        <v>4.5144999999999998E-2</v>
      </c>
      <c r="BY148" s="15">
        <v>3.5855999999999999E-2</v>
      </c>
      <c r="BZ148" s="15">
        <v>4.4873000000000003E-2</v>
      </c>
      <c r="CA148" s="15">
        <v>4.0781999999999999E-2</v>
      </c>
      <c r="CB148" s="15">
        <v>4.1534000000000001E-2</v>
      </c>
      <c r="CC148" s="15">
        <v>4.2877999999999999E-2</v>
      </c>
      <c r="CD148" s="15">
        <v>4.3069999999999997E-2</v>
      </c>
      <c r="CE148" s="15">
        <v>3.3014000000000002E-2</v>
      </c>
      <c r="CF148" s="15">
        <v>4.3497000000000001E-2</v>
      </c>
      <c r="CG148" s="15">
        <v>3.4009999999999999E-2</v>
      </c>
      <c r="CH148" s="15">
        <v>4.9362999999999997E-2</v>
      </c>
      <c r="CI148" s="15">
        <v>4.2952999999999998E-2</v>
      </c>
      <c r="CJ148" s="15">
        <v>5.2531000000000001E-2</v>
      </c>
      <c r="CK148" s="15">
        <v>4.9120999999999998E-2</v>
      </c>
      <c r="CL148" s="15">
        <v>4.2424999999999997E-2</v>
      </c>
      <c r="CM148" s="15">
        <v>5.4067999999999998E-2</v>
      </c>
      <c r="CN148" s="15">
        <v>3.1544999999999997E-2</v>
      </c>
      <c r="CO148" s="15">
        <v>4.5435000000000003E-2</v>
      </c>
      <c r="CP148" s="15">
        <v>4.2584999999999998E-2</v>
      </c>
      <c r="CQ148" s="15">
        <v>4.1213E-2</v>
      </c>
      <c r="CR148" s="15">
        <v>4.3215999999999997E-2</v>
      </c>
      <c r="CS148" s="15">
        <v>4.5925000000000001E-2</v>
      </c>
    </row>
    <row r="149" spans="1:97" s="16" customFormat="1" x14ac:dyDescent="0.2">
      <c r="A149" s="31" t="s">
        <v>453</v>
      </c>
      <c r="B149" s="47"/>
      <c r="D149" s="16" t="s">
        <v>132</v>
      </c>
      <c r="Q149" s="16" t="s">
        <v>133</v>
      </c>
      <c r="BD149" s="16" t="s">
        <v>105</v>
      </c>
      <c r="BK149" s="16" t="s">
        <v>105</v>
      </c>
    </row>
    <row r="150" spans="1:97" s="14" customFormat="1" x14ac:dyDescent="0.2">
      <c r="A150" s="29" t="s">
        <v>454</v>
      </c>
      <c r="B150" s="45" t="s">
        <v>225</v>
      </c>
      <c r="C150" s="14">
        <v>122</v>
      </c>
      <c r="D150" s="14">
        <v>34</v>
      </c>
      <c r="E150" s="14">
        <v>29</v>
      </c>
      <c r="F150" s="14">
        <v>32</v>
      </c>
      <c r="G150" s="14">
        <v>27</v>
      </c>
      <c r="H150" s="14">
        <v>60</v>
      </c>
      <c r="I150" s="14">
        <v>62</v>
      </c>
      <c r="J150" s="14">
        <v>20</v>
      </c>
      <c r="K150" s="14">
        <v>34</v>
      </c>
      <c r="L150" s="14">
        <v>27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122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26</v>
      </c>
      <c r="Z150" s="14">
        <v>102</v>
      </c>
      <c r="AA150" s="14">
        <v>103</v>
      </c>
      <c r="AB150" s="14">
        <v>74</v>
      </c>
      <c r="AC150" s="14">
        <v>89</v>
      </c>
      <c r="AD150" s="14">
        <v>88</v>
      </c>
      <c r="AE150" s="14">
        <v>17</v>
      </c>
      <c r="AF150" s="14">
        <v>18</v>
      </c>
      <c r="AG150" s="14">
        <v>20</v>
      </c>
      <c r="AH150" s="14">
        <v>21</v>
      </c>
      <c r="AI150" s="14">
        <v>22</v>
      </c>
      <c r="AJ150" s="14">
        <v>24</v>
      </c>
      <c r="AK150" s="14">
        <v>122</v>
      </c>
      <c r="AL150" s="14">
        <v>105</v>
      </c>
      <c r="AM150" s="14">
        <v>98</v>
      </c>
      <c r="AN150" s="14">
        <v>114</v>
      </c>
      <c r="AO150" s="14">
        <v>10</v>
      </c>
      <c r="AP150" s="14">
        <v>2</v>
      </c>
      <c r="AQ150" s="14">
        <v>8</v>
      </c>
      <c r="AR150" s="14">
        <v>66</v>
      </c>
      <c r="AS150" s="14">
        <v>12</v>
      </c>
      <c r="AT150" s="14">
        <v>120</v>
      </c>
      <c r="AU150" s="14">
        <v>45</v>
      </c>
      <c r="AV150" s="14">
        <v>22</v>
      </c>
      <c r="AW150" s="14">
        <v>41</v>
      </c>
      <c r="AX150" s="14">
        <v>9</v>
      </c>
      <c r="AY150" s="14">
        <v>117</v>
      </c>
      <c r="AZ150" s="14">
        <v>2</v>
      </c>
      <c r="BA150" s="14">
        <v>2</v>
      </c>
      <c r="BB150" s="14">
        <v>2</v>
      </c>
      <c r="BC150" s="14">
        <v>7</v>
      </c>
      <c r="BD150" s="14">
        <v>19</v>
      </c>
      <c r="BE150" s="14">
        <v>35</v>
      </c>
      <c r="BF150" s="14">
        <v>34</v>
      </c>
      <c r="BG150" s="14">
        <v>21</v>
      </c>
      <c r="BH150" s="14">
        <v>3</v>
      </c>
      <c r="BI150" s="14">
        <v>1</v>
      </c>
      <c r="BJ150" s="14">
        <v>7</v>
      </c>
      <c r="BK150" s="14">
        <v>19</v>
      </c>
      <c r="BL150" s="14">
        <v>35</v>
      </c>
      <c r="BM150" s="14">
        <v>32</v>
      </c>
      <c r="BN150" s="14">
        <v>20</v>
      </c>
      <c r="BO150" s="14">
        <v>3</v>
      </c>
      <c r="BP150" s="14">
        <v>0</v>
      </c>
      <c r="BQ150" s="14">
        <v>0</v>
      </c>
      <c r="BR150" s="14">
        <v>0</v>
      </c>
      <c r="BS150" s="14">
        <v>1</v>
      </c>
      <c r="BT150" s="14">
        <v>1</v>
      </c>
      <c r="BU150" s="14">
        <v>55</v>
      </c>
      <c r="BV150" s="14">
        <v>67</v>
      </c>
      <c r="BW150" s="14">
        <v>14</v>
      </c>
      <c r="BX150" s="14">
        <v>16</v>
      </c>
      <c r="BY150" s="14">
        <v>41</v>
      </c>
      <c r="BZ150" s="14">
        <v>54</v>
      </c>
      <c r="CA150" s="14">
        <v>46</v>
      </c>
      <c r="CB150" s="14">
        <v>19</v>
      </c>
      <c r="CC150" s="14">
        <v>0</v>
      </c>
      <c r="CD150" s="14">
        <v>105</v>
      </c>
      <c r="CE150" s="14">
        <v>17</v>
      </c>
      <c r="CF150" s="14">
        <v>96</v>
      </c>
      <c r="CG150" s="14">
        <v>26</v>
      </c>
      <c r="CH150" s="14">
        <v>54</v>
      </c>
      <c r="CI150" s="14">
        <v>85</v>
      </c>
      <c r="CJ150" s="14">
        <v>78</v>
      </c>
      <c r="CK150" s="14">
        <v>50</v>
      </c>
      <c r="CL150" s="14">
        <v>67</v>
      </c>
      <c r="CM150" s="14">
        <v>45</v>
      </c>
      <c r="CN150" s="14">
        <v>49</v>
      </c>
      <c r="CO150" s="14">
        <v>72</v>
      </c>
      <c r="CP150" s="14">
        <v>93</v>
      </c>
      <c r="CQ150" s="14">
        <v>86</v>
      </c>
      <c r="CR150" s="14">
        <v>55</v>
      </c>
      <c r="CS150" s="14">
        <v>56</v>
      </c>
    </row>
    <row r="151" spans="1:97" s="15" customFormat="1" x14ac:dyDescent="0.2">
      <c r="A151" s="30" t="s">
        <v>455</v>
      </c>
      <c r="B151" s="46" t="str">
        <f>IF(SUBTOTAL(103,C150)=0,B150,"")</f>
        <v/>
      </c>
      <c r="C151" s="15">
        <v>0.101616</v>
      </c>
      <c r="D151" s="15">
        <v>0.127803</v>
      </c>
      <c r="E151" s="15">
        <v>9.8671999999999996E-2</v>
      </c>
      <c r="F151" s="15">
        <v>9.3528E-2</v>
      </c>
      <c r="G151" s="15">
        <v>9.0529999999999999E-2</v>
      </c>
      <c r="H151" s="15">
        <v>0.10204100000000001</v>
      </c>
      <c r="I151" s="15">
        <v>0.10120800000000001</v>
      </c>
      <c r="J151" s="15">
        <v>8.5063E-2</v>
      </c>
      <c r="K151" s="15">
        <v>0.122715</v>
      </c>
      <c r="L151" s="15">
        <v>0.14613100000000001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1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9.2715000000000006E-2</v>
      </c>
      <c r="Z151" s="15">
        <v>9.9634E-2</v>
      </c>
      <c r="AA151" s="15">
        <v>0.108226</v>
      </c>
      <c r="AB151" s="15">
        <v>0.103274</v>
      </c>
      <c r="AC151" s="15">
        <v>0.11318</v>
      </c>
      <c r="AD151" s="15">
        <v>0.11865000000000001</v>
      </c>
      <c r="AE151" s="15">
        <v>9.0452000000000005E-2</v>
      </c>
      <c r="AF151" s="15">
        <v>8.8123000000000007E-2</v>
      </c>
      <c r="AG151" s="15">
        <v>9.9171999999999996E-2</v>
      </c>
      <c r="AH151" s="15">
        <v>0.103768</v>
      </c>
      <c r="AI151" s="15">
        <v>0.10691000000000001</v>
      </c>
      <c r="AJ151" s="15">
        <v>0.12034</v>
      </c>
      <c r="AK151" s="15">
        <v>0.102463</v>
      </c>
      <c r="AL151" s="15">
        <v>0.102743</v>
      </c>
      <c r="AM151" s="15">
        <v>0.10137699999999999</v>
      </c>
      <c r="AN151" s="15">
        <v>0.106961</v>
      </c>
      <c r="AO151" s="15">
        <v>0.10934199999999999</v>
      </c>
      <c r="AP151" s="15">
        <v>5.6978000000000001E-2</v>
      </c>
      <c r="AQ151" s="15">
        <v>9.8665000000000003E-2</v>
      </c>
      <c r="AR151" s="15">
        <v>0.100248</v>
      </c>
      <c r="AS151" s="15">
        <v>8.5638000000000006E-2</v>
      </c>
      <c r="AT151" s="15">
        <v>0.101992</v>
      </c>
      <c r="AU151" s="15">
        <v>0.100592</v>
      </c>
      <c r="AV151" s="15">
        <v>0.101122</v>
      </c>
      <c r="AW151" s="15">
        <v>9.4187000000000007E-2</v>
      </c>
      <c r="AX151" s="15">
        <v>0.10985300000000001</v>
      </c>
      <c r="AY151" s="15">
        <v>0.104156</v>
      </c>
      <c r="AZ151" s="15">
        <v>0.101935</v>
      </c>
      <c r="BA151" s="15">
        <v>5.5954999999999998E-2</v>
      </c>
      <c r="BB151" s="15">
        <v>6.3668000000000002E-2</v>
      </c>
      <c r="BC151" s="15">
        <v>9.4226000000000004E-2</v>
      </c>
      <c r="BD151" s="15">
        <v>9.6068000000000001E-2</v>
      </c>
      <c r="BE151" s="15">
        <v>0.114992</v>
      </c>
      <c r="BF151" s="15">
        <v>8.1858E-2</v>
      </c>
      <c r="BG151" s="15">
        <v>0.14902000000000001</v>
      </c>
      <c r="BH151" s="15">
        <v>8.8756000000000002E-2</v>
      </c>
      <c r="BI151" s="15">
        <v>3.9491999999999999E-2</v>
      </c>
      <c r="BJ151" s="15">
        <v>9.7089999999999996E-2</v>
      </c>
      <c r="BK151" s="15">
        <v>0.101797</v>
      </c>
      <c r="BL151" s="15">
        <v>0.12331499999999999</v>
      </c>
      <c r="BM151" s="15">
        <v>8.2492999999999997E-2</v>
      </c>
      <c r="BN151" s="15">
        <v>0.14729800000000001</v>
      </c>
      <c r="BO151" s="15">
        <v>9.5419000000000004E-2</v>
      </c>
      <c r="BP151" s="15">
        <v>0</v>
      </c>
      <c r="BQ151" s="15">
        <v>0</v>
      </c>
      <c r="BR151" s="15">
        <v>0</v>
      </c>
      <c r="BS151" s="15">
        <v>0.112357</v>
      </c>
      <c r="BT151" s="15">
        <v>0.5</v>
      </c>
      <c r="BU151" s="15">
        <v>0.106365</v>
      </c>
      <c r="BV151" s="15">
        <v>9.7980999999999999E-2</v>
      </c>
      <c r="BW151" s="15">
        <v>0.200715</v>
      </c>
      <c r="BX151" s="15">
        <v>0.123793</v>
      </c>
      <c r="BY151" s="15">
        <v>0.131018</v>
      </c>
      <c r="BZ151" s="15">
        <v>0.116621</v>
      </c>
      <c r="CA151" s="15">
        <v>0.10272299999999999</v>
      </c>
      <c r="CB151" s="15">
        <v>8.7262999999999993E-2</v>
      </c>
      <c r="CC151" s="15">
        <v>0</v>
      </c>
      <c r="CD151" s="15">
        <v>0.110911</v>
      </c>
      <c r="CE151" s="15">
        <v>6.7044999999999993E-2</v>
      </c>
      <c r="CF151" s="15">
        <v>0.109417</v>
      </c>
      <c r="CG151" s="15">
        <v>8.0479999999999996E-2</v>
      </c>
      <c r="CH151" s="15">
        <v>0.122326</v>
      </c>
      <c r="CI151" s="15">
        <v>0.116838</v>
      </c>
      <c r="CJ151" s="15">
        <v>0.10834100000000001</v>
      </c>
      <c r="CK151" s="15">
        <v>9.1438000000000005E-2</v>
      </c>
      <c r="CL151" s="15">
        <v>0.107283</v>
      </c>
      <c r="CM151" s="15">
        <v>0.10499799999999999</v>
      </c>
      <c r="CN151" s="15">
        <v>0.107196</v>
      </c>
      <c r="CO151" s="15">
        <v>0.10353</v>
      </c>
      <c r="CP151" s="15">
        <v>0.115759</v>
      </c>
      <c r="CQ151" s="15">
        <v>0.110694</v>
      </c>
      <c r="CR151" s="15">
        <v>0.103493</v>
      </c>
      <c r="CS151" s="15">
        <v>0.119751</v>
      </c>
    </row>
    <row r="152" spans="1:97" s="16" customFormat="1" x14ac:dyDescent="0.2">
      <c r="A152" s="31" t="s">
        <v>453</v>
      </c>
      <c r="B152" s="47"/>
      <c r="L152" s="16" t="s">
        <v>99</v>
      </c>
      <c r="R152" s="16" t="s">
        <v>134</v>
      </c>
      <c r="BG152" s="16" t="s">
        <v>104</v>
      </c>
      <c r="BN152" s="16" t="s">
        <v>104</v>
      </c>
      <c r="CD152" s="16" t="s">
        <v>100</v>
      </c>
    </row>
    <row r="153" spans="1:97" s="14" customFormat="1" x14ac:dyDescent="0.2">
      <c r="A153" s="29" t="s">
        <v>454</v>
      </c>
      <c r="B153" s="45" t="s">
        <v>226</v>
      </c>
      <c r="C153" s="14">
        <v>36</v>
      </c>
      <c r="D153" s="14">
        <v>6</v>
      </c>
      <c r="E153" s="14">
        <v>8</v>
      </c>
      <c r="F153" s="14">
        <v>12</v>
      </c>
      <c r="G153" s="14">
        <v>10</v>
      </c>
      <c r="H153" s="14">
        <v>17</v>
      </c>
      <c r="I153" s="14">
        <v>19</v>
      </c>
      <c r="J153" s="14">
        <v>13</v>
      </c>
      <c r="K153" s="14">
        <v>6</v>
      </c>
      <c r="L153" s="14">
        <v>6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36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10</v>
      </c>
      <c r="Z153" s="14">
        <v>31</v>
      </c>
      <c r="AA153" s="14">
        <v>28</v>
      </c>
      <c r="AB153" s="14">
        <v>19</v>
      </c>
      <c r="AC153" s="14">
        <v>20</v>
      </c>
      <c r="AD153" s="14">
        <v>17</v>
      </c>
      <c r="AE153" s="14">
        <v>6</v>
      </c>
      <c r="AF153" s="14">
        <v>9</v>
      </c>
      <c r="AG153" s="14">
        <v>8</v>
      </c>
      <c r="AH153" s="14">
        <v>5</v>
      </c>
      <c r="AI153" s="14">
        <v>3</v>
      </c>
      <c r="AJ153" s="14">
        <v>4</v>
      </c>
      <c r="AK153" s="14">
        <v>36</v>
      </c>
      <c r="AL153" s="14">
        <v>32</v>
      </c>
      <c r="AM153" s="14">
        <v>29</v>
      </c>
      <c r="AN153" s="14">
        <v>33</v>
      </c>
      <c r="AO153" s="14">
        <v>1</v>
      </c>
      <c r="AP153" s="14">
        <v>2</v>
      </c>
      <c r="AQ153" s="14">
        <v>2</v>
      </c>
      <c r="AR153" s="14">
        <v>26</v>
      </c>
      <c r="AS153" s="14">
        <v>4</v>
      </c>
      <c r="AT153" s="14">
        <v>36</v>
      </c>
      <c r="AU153" s="14">
        <v>18</v>
      </c>
      <c r="AV153" s="14">
        <v>8</v>
      </c>
      <c r="AW153" s="14">
        <v>12</v>
      </c>
      <c r="AX153" s="14">
        <v>2</v>
      </c>
      <c r="AY153" s="14">
        <v>34</v>
      </c>
      <c r="AZ153" s="14">
        <v>0</v>
      </c>
      <c r="BA153" s="14">
        <v>2</v>
      </c>
      <c r="BB153" s="14">
        <v>2</v>
      </c>
      <c r="BC153" s="14">
        <v>1</v>
      </c>
      <c r="BD153" s="14">
        <v>7</v>
      </c>
      <c r="BE153" s="14">
        <v>12</v>
      </c>
      <c r="BF153" s="14">
        <v>7</v>
      </c>
      <c r="BG153" s="14">
        <v>6</v>
      </c>
      <c r="BH153" s="14">
        <v>1</v>
      </c>
      <c r="BI153" s="14">
        <v>2</v>
      </c>
      <c r="BJ153" s="14">
        <v>1</v>
      </c>
      <c r="BK153" s="14">
        <v>7</v>
      </c>
      <c r="BL153" s="14">
        <v>12</v>
      </c>
      <c r="BM153" s="14">
        <v>5</v>
      </c>
      <c r="BN153" s="14">
        <v>6</v>
      </c>
      <c r="BO153" s="14">
        <v>1</v>
      </c>
      <c r="BP153" s="14">
        <v>0</v>
      </c>
      <c r="BQ153" s="14">
        <v>0</v>
      </c>
      <c r="BR153" s="14">
        <v>0</v>
      </c>
      <c r="BS153" s="14">
        <v>0</v>
      </c>
      <c r="BT153" s="14">
        <v>0</v>
      </c>
      <c r="BU153" s="14">
        <v>19</v>
      </c>
      <c r="BV153" s="14">
        <v>17</v>
      </c>
      <c r="BW153" s="14">
        <v>0</v>
      </c>
      <c r="BX153" s="14">
        <v>0</v>
      </c>
      <c r="BY153" s="14">
        <v>6</v>
      </c>
      <c r="BZ153" s="14">
        <v>18</v>
      </c>
      <c r="CA153" s="14">
        <v>11</v>
      </c>
      <c r="CB153" s="14">
        <v>4</v>
      </c>
      <c r="CC153" s="14">
        <v>2</v>
      </c>
      <c r="CD153" s="14">
        <v>29</v>
      </c>
      <c r="CE153" s="14">
        <v>7</v>
      </c>
      <c r="CF153" s="14">
        <v>27</v>
      </c>
      <c r="CG153" s="14">
        <v>9</v>
      </c>
      <c r="CH153" s="14">
        <v>6</v>
      </c>
      <c r="CI153" s="14">
        <v>20</v>
      </c>
      <c r="CJ153" s="14">
        <v>20</v>
      </c>
      <c r="CK153" s="14">
        <v>9</v>
      </c>
      <c r="CL153" s="14">
        <v>14</v>
      </c>
      <c r="CM153" s="14">
        <v>14</v>
      </c>
      <c r="CN153" s="14">
        <v>9</v>
      </c>
      <c r="CO153" s="14">
        <v>17</v>
      </c>
      <c r="CP153" s="14">
        <v>23</v>
      </c>
      <c r="CQ153" s="14">
        <v>22</v>
      </c>
      <c r="CR153" s="14">
        <v>9</v>
      </c>
      <c r="CS153" s="14">
        <v>15</v>
      </c>
    </row>
    <row r="154" spans="1:97" s="15" customFormat="1" x14ac:dyDescent="0.2">
      <c r="A154" s="30" t="s">
        <v>455</v>
      </c>
      <c r="B154" s="46" t="str">
        <f>IF(SUBTOTAL(103,C153)=0,B153,"")</f>
        <v/>
      </c>
      <c r="C154" s="15">
        <v>2.9953E-2</v>
      </c>
      <c r="D154" s="15">
        <v>2.1520999999999998E-2</v>
      </c>
      <c r="E154" s="15">
        <v>2.6887000000000001E-2</v>
      </c>
      <c r="F154" s="15">
        <v>3.5133999999999999E-2</v>
      </c>
      <c r="G154" s="15">
        <v>3.4532E-2</v>
      </c>
      <c r="H154" s="15">
        <v>2.9685E-2</v>
      </c>
      <c r="I154" s="15">
        <v>3.0210999999999998E-2</v>
      </c>
      <c r="J154" s="15">
        <v>5.6344999999999999E-2</v>
      </c>
      <c r="K154" s="15">
        <v>2.2581E-2</v>
      </c>
      <c r="L154" s="15">
        <v>3.1466000000000001E-2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1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3.6423999999999998E-2</v>
      </c>
      <c r="Z154" s="15">
        <v>3.0397E-2</v>
      </c>
      <c r="AA154" s="15">
        <v>2.946E-2</v>
      </c>
      <c r="AB154" s="15">
        <v>2.6405999999999999E-2</v>
      </c>
      <c r="AC154" s="15">
        <v>2.4774999999999998E-2</v>
      </c>
      <c r="AD154" s="15">
        <v>2.2782E-2</v>
      </c>
      <c r="AE154" s="15">
        <v>3.5175999999999999E-2</v>
      </c>
      <c r="AF154" s="15">
        <v>4.5693999999999999E-2</v>
      </c>
      <c r="AG154" s="15">
        <v>3.9669000000000003E-2</v>
      </c>
      <c r="AH154" s="15">
        <v>2.4395E-2</v>
      </c>
      <c r="AI154" s="15">
        <v>1.4454E-2</v>
      </c>
      <c r="AJ154" s="15">
        <v>2.0742E-2</v>
      </c>
      <c r="AK154" s="15">
        <v>3.0203000000000001E-2</v>
      </c>
      <c r="AL154" s="15">
        <v>3.1358999999999998E-2</v>
      </c>
      <c r="AM154" s="15">
        <v>3.0218999999999999E-2</v>
      </c>
      <c r="AN154" s="15">
        <v>3.0953999999999999E-2</v>
      </c>
      <c r="AO154" s="15">
        <v>1.1459E-2</v>
      </c>
      <c r="AP154" s="15">
        <v>5.2631999999999998E-2</v>
      </c>
      <c r="AQ154" s="15">
        <v>2.6703000000000001E-2</v>
      </c>
      <c r="AR154" s="15">
        <v>4.0245999999999997E-2</v>
      </c>
      <c r="AS154" s="15">
        <v>2.8927999999999999E-2</v>
      </c>
      <c r="AT154" s="15">
        <v>3.0568999999999999E-2</v>
      </c>
      <c r="AU154" s="15">
        <v>3.9863999999999997E-2</v>
      </c>
      <c r="AV154" s="15">
        <v>3.7250999999999999E-2</v>
      </c>
      <c r="AW154" s="15">
        <v>2.7133000000000001E-2</v>
      </c>
      <c r="AX154" s="15">
        <v>2.3758000000000001E-2</v>
      </c>
      <c r="AY154" s="15">
        <v>3.0016999999999999E-2</v>
      </c>
      <c r="AZ154" s="15">
        <v>0</v>
      </c>
      <c r="BA154" s="15">
        <v>6.0575999999999998E-2</v>
      </c>
      <c r="BB154" s="15">
        <v>6.3668000000000002E-2</v>
      </c>
      <c r="BC154" s="15">
        <v>1.2496999999999999E-2</v>
      </c>
      <c r="BD154" s="15">
        <v>3.4290000000000001E-2</v>
      </c>
      <c r="BE154" s="15">
        <v>4.0063000000000001E-2</v>
      </c>
      <c r="BF154" s="15">
        <v>1.6818E-2</v>
      </c>
      <c r="BG154" s="15">
        <v>4.2744999999999998E-2</v>
      </c>
      <c r="BH154" s="15">
        <v>2.9585E-2</v>
      </c>
      <c r="BI154" s="15">
        <v>7.2957999999999995E-2</v>
      </c>
      <c r="BJ154" s="15">
        <v>1.2876E-2</v>
      </c>
      <c r="BK154" s="15">
        <v>3.6334999999999999E-2</v>
      </c>
      <c r="BL154" s="15">
        <v>4.2963000000000001E-2</v>
      </c>
      <c r="BM154" s="15">
        <v>1.2378999999999999E-2</v>
      </c>
      <c r="BN154" s="15">
        <v>4.4188999999999999E-2</v>
      </c>
      <c r="BO154" s="15">
        <v>3.1806000000000001E-2</v>
      </c>
      <c r="BP154" s="15">
        <v>0</v>
      </c>
      <c r="BQ154" s="15">
        <v>0</v>
      </c>
      <c r="BR154" s="15">
        <v>0</v>
      </c>
      <c r="BS154" s="15">
        <v>0</v>
      </c>
      <c r="BT154" s="15">
        <v>0</v>
      </c>
      <c r="BU154" s="15">
        <v>3.6319999999999998E-2</v>
      </c>
      <c r="BV154" s="15">
        <v>2.5080000000000002E-2</v>
      </c>
      <c r="BW154" s="15">
        <v>0</v>
      </c>
      <c r="BX154" s="15">
        <v>0</v>
      </c>
      <c r="BY154" s="15">
        <v>1.9411999999999999E-2</v>
      </c>
      <c r="BZ154" s="15">
        <v>3.8514E-2</v>
      </c>
      <c r="CA154" s="15">
        <v>2.5108999999999999E-2</v>
      </c>
      <c r="CB154" s="15">
        <v>1.8291999999999999E-2</v>
      </c>
      <c r="CC154" s="15">
        <v>7.9214999999999994E-2</v>
      </c>
      <c r="CD154" s="15">
        <v>3.0636E-2</v>
      </c>
      <c r="CE154" s="15">
        <v>2.7414000000000001E-2</v>
      </c>
      <c r="CF154" s="15">
        <v>3.0565999999999999E-2</v>
      </c>
      <c r="CG154" s="15">
        <v>2.8294E-2</v>
      </c>
      <c r="CH154" s="15">
        <v>1.4567E-2</v>
      </c>
      <c r="CI154" s="15">
        <v>2.6789E-2</v>
      </c>
      <c r="CJ154" s="15">
        <v>2.7439999999999999E-2</v>
      </c>
      <c r="CK154" s="15">
        <v>1.7145000000000001E-2</v>
      </c>
      <c r="CL154" s="15">
        <v>2.1897E-2</v>
      </c>
      <c r="CM154" s="15">
        <v>3.1418000000000001E-2</v>
      </c>
      <c r="CN154" s="15">
        <v>1.9144000000000001E-2</v>
      </c>
      <c r="CO154" s="15">
        <v>2.4469000000000001E-2</v>
      </c>
      <c r="CP154" s="15">
        <v>2.8910999999999999E-2</v>
      </c>
      <c r="CQ154" s="15">
        <v>2.784E-2</v>
      </c>
      <c r="CR154" s="15">
        <v>1.643E-2</v>
      </c>
      <c r="CS154" s="15">
        <v>3.1640000000000001E-2</v>
      </c>
    </row>
    <row r="155" spans="1:97" s="16" customFormat="1" x14ac:dyDescent="0.2">
      <c r="A155" s="31" t="s">
        <v>453</v>
      </c>
      <c r="B155" s="47"/>
      <c r="J155" s="16" t="s">
        <v>100</v>
      </c>
      <c r="S155" s="16" t="s">
        <v>135</v>
      </c>
      <c r="BL155" s="16" t="s">
        <v>104</v>
      </c>
      <c r="BN155" s="16" t="s">
        <v>104</v>
      </c>
    </row>
    <row r="156" spans="1:97" s="14" customFormat="1" x14ac:dyDescent="0.2">
      <c r="A156" s="29" t="s">
        <v>454</v>
      </c>
      <c r="B156" s="45" t="s">
        <v>227</v>
      </c>
      <c r="C156" s="14">
        <v>86</v>
      </c>
      <c r="D156" s="14">
        <v>15</v>
      </c>
      <c r="E156" s="14">
        <v>31</v>
      </c>
      <c r="F156" s="14">
        <v>24</v>
      </c>
      <c r="G156" s="14">
        <v>16</v>
      </c>
      <c r="H156" s="14">
        <v>56</v>
      </c>
      <c r="I156" s="14">
        <v>31</v>
      </c>
      <c r="J156" s="14">
        <v>19</v>
      </c>
      <c r="K156" s="14">
        <v>17</v>
      </c>
      <c r="L156" s="14">
        <v>9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86</v>
      </c>
      <c r="U156" s="14">
        <v>0</v>
      </c>
      <c r="V156" s="14">
        <v>0</v>
      </c>
      <c r="W156" s="14">
        <v>0</v>
      </c>
      <c r="X156" s="14">
        <v>0</v>
      </c>
      <c r="Y156" s="14">
        <v>11</v>
      </c>
      <c r="Z156" s="14">
        <v>71</v>
      </c>
      <c r="AA156" s="14">
        <v>74</v>
      </c>
      <c r="AB156" s="14">
        <v>46</v>
      </c>
      <c r="AC156" s="14">
        <v>43</v>
      </c>
      <c r="AD156" s="14">
        <v>57</v>
      </c>
      <c r="AE156" s="14">
        <v>9</v>
      </c>
      <c r="AF156" s="14">
        <v>9</v>
      </c>
      <c r="AG156" s="14">
        <v>23</v>
      </c>
      <c r="AH156" s="14">
        <v>13</v>
      </c>
      <c r="AI156" s="14">
        <v>17</v>
      </c>
      <c r="AJ156" s="14">
        <v>15</v>
      </c>
      <c r="AK156" s="14">
        <v>86</v>
      </c>
      <c r="AL156" s="14">
        <v>77</v>
      </c>
      <c r="AM156" s="14">
        <v>71</v>
      </c>
      <c r="AN156" s="14">
        <v>79</v>
      </c>
      <c r="AO156" s="14">
        <v>5</v>
      </c>
      <c r="AP156" s="14">
        <v>4</v>
      </c>
      <c r="AQ156" s="14">
        <v>2</v>
      </c>
      <c r="AR156" s="14">
        <v>40</v>
      </c>
      <c r="AS156" s="14">
        <v>8</v>
      </c>
      <c r="AT156" s="14">
        <v>83</v>
      </c>
      <c r="AU156" s="14">
        <v>35</v>
      </c>
      <c r="AV156" s="14">
        <v>13</v>
      </c>
      <c r="AW156" s="14">
        <v>28</v>
      </c>
      <c r="AX156" s="14">
        <v>2</v>
      </c>
      <c r="AY156" s="14">
        <v>80</v>
      </c>
      <c r="AZ156" s="14">
        <v>3</v>
      </c>
      <c r="BA156" s="14">
        <v>2</v>
      </c>
      <c r="BB156" s="14">
        <v>3</v>
      </c>
      <c r="BC156" s="14">
        <v>6</v>
      </c>
      <c r="BD156" s="14">
        <v>16</v>
      </c>
      <c r="BE156" s="14">
        <v>19</v>
      </c>
      <c r="BF156" s="14">
        <v>26</v>
      </c>
      <c r="BG156" s="14">
        <v>10</v>
      </c>
      <c r="BH156" s="14">
        <v>4</v>
      </c>
      <c r="BI156" s="14">
        <v>3</v>
      </c>
      <c r="BJ156" s="14">
        <v>6</v>
      </c>
      <c r="BK156" s="14">
        <v>16</v>
      </c>
      <c r="BL156" s="14">
        <v>18</v>
      </c>
      <c r="BM156" s="14">
        <v>23</v>
      </c>
      <c r="BN156" s="14">
        <v>10</v>
      </c>
      <c r="BO156" s="14">
        <v>3</v>
      </c>
      <c r="BP156" s="14">
        <v>0</v>
      </c>
      <c r="BQ156" s="14">
        <v>0</v>
      </c>
      <c r="BR156" s="14">
        <v>1</v>
      </c>
      <c r="BS156" s="14">
        <v>2</v>
      </c>
      <c r="BT156" s="14">
        <v>0</v>
      </c>
      <c r="BU156" s="14">
        <v>35</v>
      </c>
      <c r="BV156" s="14">
        <v>51</v>
      </c>
      <c r="BW156" s="14">
        <v>4</v>
      </c>
      <c r="BX156" s="14">
        <v>10</v>
      </c>
      <c r="BY156" s="14">
        <v>25</v>
      </c>
      <c r="BZ156" s="14">
        <v>33</v>
      </c>
      <c r="CA156" s="14">
        <v>31</v>
      </c>
      <c r="CB156" s="14">
        <v>15</v>
      </c>
      <c r="CC156" s="14">
        <v>3</v>
      </c>
      <c r="CD156" s="14">
        <v>63</v>
      </c>
      <c r="CE156" s="14">
        <v>23</v>
      </c>
      <c r="CF156" s="14">
        <v>56</v>
      </c>
      <c r="CG156" s="14">
        <v>30</v>
      </c>
      <c r="CH156" s="14">
        <v>22</v>
      </c>
      <c r="CI156" s="14">
        <v>39</v>
      </c>
      <c r="CJ156" s="14">
        <v>40</v>
      </c>
      <c r="CK156" s="14">
        <v>34</v>
      </c>
      <c r="CL156" s="14">
        <v>44</v>
      </c>
      <c r="CM156" s="14">
        <v>35</v>
      </c>
      <c r="CN156" s="14">
        <v>28</v>
      </c>
      <c r="CO156" s="14">
        <v>52</v>
      </c>
      <c r="CP156" s="14">
        <v>64</v>
      </c>
      <c r="CQ156" s="14">
        <v>55</v>
      </c>
      <c r="CR156" s="14">
        <v>29</v>
      </c>
      <c r="CS156" s="14">
        <v>33</v>
      </c>
    </row>
    <row r="157" spans="1:97" s="15" customFormat="1" x14ac:dyDescent="0.2">
      <c r="A157" s="30" t="s">
        <v>455</v>
      </c>
      <c r="B157" s="46" t="str">
        <f>IF(SUBTOTAL(103,C156)=0,B156,"")</f>
        <v/>
      </c>
      <c r="C157" s="15">
        <v>7.1787000000000004E-2</v>
      </c>
      <c r="D157" s="15">
        <v>5.7876999999999998E-2</v>
      </c>
      <c r="E157" s="15">
        <v>0.104087</v>
      </c>
      <c r="F157" s="15">
        <v>7.1468000000000004E-2</v>
      </c>
      <c r="G157" s="15">
        <v>5.2932E-2</v>
      </c>
      <c r="H157" s="15">
        <v>9.4619999999999996E-2</v>
      </c>
      <c r="I157" s="15">
        <v>4.9848999999999997E-2</v>
      </c>
      <c r="J157" s="15">
        <v>8.1161999999999998E-2</v>
      </c>
      <c r="K157" s="15">
        <v>6.1022E-2</v>
      </c>
      <c r="L157" s="15">
        <v>5.1324000000000002E-2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1</v>
      </c>
      <c r="U157" s="15">
        <v>0</v>
      </c>
      <c r="V157" s="15">
        <v>0</v>
      </c>
      <c r="W157" s="15">
        <v>0</v>
      </c>
      <c r="X157" s="15">
        <v>0</v>
      </c>
      <c r="Y157" s="15">
        <v>3.9734999999999999E-2</v>
      </c>
      <c r="Z157" s="15">
        <v>6.9056999999999993E-2</v>
      </c>
      <c r="AA157" s="15">
        <v>7.7951000000000006E-2</v>
      </c>
      <c r="AB157" s="15">
        <v>6.4413999999999999E-2</v>
      </c>
      <c r="AC157" s="15">
        <v>5.4557000000000001E-2</v>
      </c>
      <c r="AD157" s="15">
        <v>7.6704999999999995E-2</v>
      </c>
      <c r="AE157" s="15">
        <v>5.0250999999999997E-2</v>
      </c>
      <c r="AF157" s="15">
        <v>4.5693999999999999E-2</v>
      </c>
      <c r="AG157" s="15">
        <v>0.11236500000000001</v>
      </c>
      <c r="AH157" s="15">
        <v>6.4901E-2</v>
      </c>
      <c r="AI157" s="15">
        <v>8.2545999999999994E-2</v>
      </c>
      <c r="AJ157" s="15">
        <v>7.3008000000000003E-2</v>
      </c>
      <c r="AK157" s="15">
        <v>7.2384000000000004E-2</v>
      </c>
      <c r="AL157" s="15">
        <v>7.5327000000000005E-2</v>
      </c>
      <c r="AM157" s="15">
        <v>7.3229000000000002E-2</v>
      </c>
      <c r="AN157" s="15">
        <v>7.3787000000000005E-2</v>
      </c>
      <c r="AO157" s="15">
        <v>5.7292999999999997E-2</v>
      </c>
      <c r="AP157" s="15">
        <v>0.10961</v>
      </c>
      <c r="AQ157" s="15">
        <v>2.4666E-2</v>
      </c>
      <c r="AR157" s="15">
        <v>6.0877000000000001E-2</v>
      </c>
      <c r="AS157" s="15">
        <v>5.6710000000000003E-2</v>
      </c>
      <c r="AT157" s="15">
        <v>7.0480000000000001E-2</v>
      </c>
      <c r="AU157" s="15">
        <v>7.9314999999999997E-2</v>
      </c>
      <c r="AV157" s="15">
        <v>6.0439E-2</v>
      </c>
      <c r="AW157" s="15">
        <v>6.4572000000000004E-2</v>
      </c>
      <c r="AX157" s="15">
        <v>2.1795999999999999E-2</v>
      </c>
      <c r="AY157" s="15">
        <v>7.1065000000000003E-2</v>
      </c>
      <c r="AZ157" s="15">
        <v>0.18043100000000001</v>
      </c>
      <c r="BA157" s="15">
        <v>5.5954999999999998E-2</v>
      </c>
      <c r="BB157" s="15">
        <v>0.10338899999999999</v>
      </c>
      <c r="BC157" s="15">
        <v>8.6229E-2</v>
      </c>
      <c r="BD157" s="15">
        <v>7.8270999999999993E-2</v>
      </c>
      <c r="BE157" s="15">
        <v>6.2843999999999997E-2</v>
      </c>
      <c r="BF157" s="15">
        <v>6.3613000000000003E-2</v>
      </c>
      <c r="BG157" s="15">
        <v>7.2418999999999997E-2</v>
      </c>
      <c r="BH157" s="15">
        <v>0.134321</v>
      </c>
      <c r="BI157" s="15">
        <v>0.118475</v>
      </c>
      <c r="BJ157" s="15">
        <v>8.8849999999999998E-2</v>
      </c>
      <c r="BK157" s="15">
        <v>8.2938999999999999E-2</v>
      </c>
      <c r="BL157" s="15">
        <v>6.3569000000000001E-2</v>
      </c>
      <c r="BM157" s="15">
        <v>6.0124999999999998E-2</v>
      </c>
      <c r="BN157" s="15">
        <v>7.4865000000000001E-2</v>
      </c>
      <c r="BO157" s="15">
        <v>0.10687199999999999</v>
      </c>
      <c r="BP157" s="15">
        <v>0</v>
      </c>
      <c r="BQ157" s="15">
        <v>0</v>
      </c>
      <c r="BR157" s="15">
        <v>0.270646</v>
      </c>
      <c r="BS157" s="15">
        <v>0.26517099999999999</v>
      </c>
      <c r="BT157" s="15">
        <v>0</v>
      </c>
      <c r="BU157" s="15">
        <v>6.7450999999999997E-2</v>
      </c>
      <c r="BV157" s="15">
        <v>7.5105000000000005E-2</v>
      </c>
      <c r="BW157" s="15">
        <v>6.2329000000000002E-2</v>
      </c>
      <c r="BX157" s="15">
        <v>7.8648999999999997E-2</v>
      </c>
      <c r="BY157" s="15">
        <v>8.0854999999999996E-2</v>
      </c>
      <c r="BZ157" s="15">
        <v>7.0469000000000004E-2</v>
      </c>
      <c r="CA157" s="15">
        <v>6.9466E-2</v>
      </c>
      <c r="CB157" s="15">
        <v>6.8971000000000005E-2</v>
      </c>
      <c r="CC157" s="15">
        <v>0.12209299999999999</v>
      </c>
      <c r="CD157" s="15">
        <v>6.6942000000000002E-2</v>
      </c>
      <c r="CE157" s="15">
        <v>8.9805999999999997E-2</v>
      </c>
      <c r="CF157" s="15">
        <v>6.3704999999999998E-2</v>
      </c>
      <c r="CG157" s="15">
        <v>9.3685000000000004E-2</v>
      </c>
      <c r="CH157" s="15">
        <v>4.8780999999999998E-2</v>
      </c>
      <c r="CI157" s="15">
        <v>5.3221999999999998E-2</v>
      </c>
      <c r="CJ157" s="15">
        <v>5.5344999999999998E-2</v>
      </c>
      <c r="CK157" s="15">
        <v>6.3170000000000004E-2</v>
      </c>
      <c r="CL157" s="15">
        <v>7.0391999999999996E-2</v>
      </c>
      <c r="CM157" s="15">
        <v>8.0587000000000006E-2</v>
      </c>
      <c r="CN157" s="15">
        <v>6.1605E-2</v>
      </c>
      <c r="CO157" s="15">
        <v>7.4469999999999995E-2</v>
      </c>
      <c r="CP157" s="15">
        <v>7.9517000000000004E-2</v>
      </c>
      <c r="CQ157" s="15">
        <v>7.0977999999999999E-2</v>
      </c>
      <c r="CR157" s="15">
        <v>5.5960000000000003E-2</v>
      </c>
      <c r="CS157" s="15">
        <v>7.0757E-2</v>
      </c>
    </row>
    <row r="158" spans="1:97" s="16" customFormat="1" x14ac:dyDescent="0.2">
      <c r="A158" s="31" t="s">
        <v>453</v>
      </c>
      <c r="B158" s="47"/>
      <c r="E158" s="16" t="s">
        <v>124</v>
      </c>
      <c r="H158" s="16" t="s">
        <v>100</v>
      </c>
      <c r="T158" s="16" t="s">
        <v>136</v>
      </c>
      <c r="AA158" s="16" t="s">
        <v>99</v>
      </c>
      <c r="AD158" s="16" t="s">
        <v>99</v>
      </c>
      <c r="AG158" s="16" t="s">
        <v>123</v>
      </c>
      <c r="CP158" s="16" t="s">
        <v>123</v>
      </c>
    </row>
    <row r="159" spans="1:97" s="14" customFormat="1" x14ac:dyDescent="0.2">
      <c r="A159" s="29" t="s">
        <v>454</v>
      </c>
      <c r="B159" s="45" t="s">
        <v>228</v>
      </c>
      <c r="C159" s="14">
        <v>180</v>
      </c>
      <c r="D159" s="14">
        <v>26</v>
      </c>
      <c r="E159" s="14">
        <v>38</v>
      </c>
      <c r="F159" s="14">
        <v>53</v>
      </c>
      <c r="G159" s="14">
        <v>63</v>
      </c>
      <c r="H159" s="14">
        <v>81</v>
      </c>
      <c r="I159" s="14">
        <v>99</v>
      </c>
      <c r="J159" s="14">
        <v>31</v>
      </c>
      <c r="K159" s="14">
        <v>41</v>
      </c>
      <c r="L159" s="14">
        <v>31</v>
      </c>
      <c r="M159" s="14">
        <v>1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180</v>
      </c>
      <c r="V159" s="14">
        <v>0</v>
      </c>
      <c r="W159" s="14">
        <v>0</v>
      </c>
      <c r="X159" s="14">
        <v>0</v>
      </c>
      <c r="Y159" s="14">
        <v>41</v>
      </c>
      <c r="Z159" s="14">
        <v>156</v>
      </c>
      <c r="AA159" s="14">
        <v>149</v>
      </c>
      <c r="AB159" s="14">
        <v>108</v>
      </c>
      <c r="AC159" s="14">
        <v>108</v>
      </c>
      <c r="AD159" s="14">
        <v>110</v>
      </c>
      <c r="AE159" s="14">
        <v>26</v>
      </c>
      <c r="AF159" s="14">
        <v>35</v>
      </c>
      <c r="AG159" s="14">
        <v>25</v>
      </c>
      <c r="AH159" s="14">
        <v>34</v>
      </c>
      <c r="AI159" s="14">
        <v>27</v>
      </c>
      <c r="AJ159" s="14">
        <v>34</v>
      </c>
      <c r="AK159" s="14">
        <v>180</v>
      </c>
      <c r="AL159" s="14">
        <v>146</v>
      </c>
      <c r="AM159" s="14">
        <v>150</v>
      </c>
      <c r="AN159" s="14">
        <v>156</v>
      </c>
      <c r="AO159" s="14">
        <v>5</v>
      </c>
      <c r="AP159" s="14">
        <v>2</v>
      </c>
      <c r="AQ159" s="14">
        <v>8</v>
      </c>
      <c r="AR159" s="14">
        <v>88</v>
      </c>
      <c r="AS159" s="14">
        <v>25</v>
      </c>
      <c r="AT159" s="14">
        <v>175</v>
      </c>
      <c r="AU159" s="14">
        <v>65</v>
      </c>
      <c r="AV159" s="14">
        <v>32</v>
      </c>
      <c r="AW159" s="14">
        <v>63</v>
      </c>
      <c r="AX159" s="14">
        <v>13</v>
      </c>
      <c r="AY159" s="14">
        <v>166</v>
      </c>
      <c r="AZ159" s="14">
        <v>6</v>
      </c>
      <c r="BA159" s="14">
        <v>7</v>
      </c>
      <c r="BB159" s="14">
        <v>2</v>
      </c>
      <c r="BC159" s="14">
        <v>7</v>
      </c>
      <c r="BD159" s="14">
        <v>31</v>
      </c>
      <c r="BE159" s="14">
        <v>45</v>
      </c>
      <c r="BF159" s="14">
        <v>68</v>
      </c>
      <c r="BG159" s="14">
        <v>21</v>
      </c>
      <c r="BH159" s="14">
        <v>7</v>
      </c>
      <c r="BI159" s="14">
        <v>2</v>
      </c>
      <c r="BJ159" s="14">
        <v>6</v>
      </c>
      <c r="BK159" s="14">
        <v>29</v>
      </c>
      <c r="BL159" s="14">
        <v>42</v>
      </c>
      <c r="BM159" s="14">
        <v>62</v>
      </c>
      <c r="BN159" s="14">
        <v>20</v>
      </c>
      <c r="BO159" s="14">
        <v>6</v>
      </c>
      <c r="BP159" s="14">
        <v>0</v>
      </c>
      <c r="BQ159" s="14">
        <v>1</v>
      </c>
      <c r="BR159" s="14">
        <v>2</v>
      </c>
      <c r="BS159" s="14">
        <v>2</v>
      </c>
      <c r="BT159" s="14">
        <v>1</v>
      </c>
      <c r="BU159" s="14">
        <v>82</v>
      </c>
      <c r="BV159" s="14">
        <v>98</v>
      </c>
      <c r="BW159" s="14">
        <v>10</v>
      </c>
      <c r="BX159" s="14">
        <v>15</v>
      </c>
      <c r="BY159" s="14">
        <v>51</v>
      </c>
      <c r="BZ159" s="14">
        <v>57</v>
      </c>
      <c r="CA159" s="14">
        <v>70</v>
      </c>
      <c r="CB159" s="14">
        <v>38</v>
      </c>
      <c r="CC159" s="14">
        <v>3</v>
      </c>
      <c r="CD159" s="14">
        <v>133</v>
      </c>
      <c r="CE159" s="14">
        <v>47</v>
      </c>
      <c r="CF159" s="14">
        <v>127</v>
      </c>
      <c r="CG159" s="14">
        <v>53</v>
      </c>
      <c r="CH159" s="14">
        <v>64</v>
      </c>
      <c r="CI159" s="14">
        <v>101</v>
      </c>
      <c r="CJ159" s="14">
        <v>96</v>
      </c>
      <c r="CK159" s="14">
        <v>94</v>
      </c>
      <c r="CL159" s="14">
        <v>92</v>
      </c>
      <c r="CM159" s="14">
        <v>59</v>
      </c>
      <c r="CN159" s="14">
        <v>77</v>
      </c>
      <c r="CO159" s="14">
        <v>102</v>
      </c>
      <c r="CP159" s="14">
        <v>121</v>
      </c>
      <c r="CQ159" s="14">
        <v>123</v>
      </c>
      <c r="CR159" s="14">
        <v>84</v>
      </c>
      <c r="CS159" s="14">
        <v>63</v>
      </c>
    </row>
    <row r="160" spans="1:97" s="15" customFormat="1" x14ac:dyDescent="0.2">
      <c r="A160" s="30" t="s">
        <v>455</v>
      </c>
      <c r="B160" s="46" t="str">
        <f>IF(SUBTOTAL(103,C159)=0,B159,"")</f>
        <v/>
      </c>
      <c r="C160" s="15">
        <v>0.149705</v>
      </c>
      <c r="D160" s="15">
        <v>9.7784999999999997E-2</v>
      </c>
      <c r="E160" s="15">
        <v>0.128141</v>
      </c>
      <c r="F160" s="15">
        <v>0.15611700000000001</v>
      </c>
      <c r="G160" s="15">
        <v>0.20921200000000001</v>
      </c>
      <c r="H160" s="15">
        <v>0.137291</v>
      </c>
      <c r="I160" s="15">
        <v>0.161631</v>
      </c>
      <c r="J160" s="15">
        <v>0.13220000000000001</v>
      </c>
      <c r="K160" s="15">
        <v>0.14744599999999999</v>
      </c>
      <c r="L160" s="15">
        <v>0.16975499999999999</v>
      </c>
      <c r="M160" s="15">
        <v>0.22015299999999999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1</v>
      </c>
      <c r="V160" s="15">
        <v>0</v>
      </c>
      <c r="W160" s="15">
        <v>0</v>
      </c>
      <c r="X160" s="15">
        <v>0</v>
      </c>
      <c r="Y160" s="15">
        <v>0.14569499999999999</v>
      </c>
      <c r="Z160" s="15">
        <v>0.15232799999999999</v>
      </c>
      <c r="AA160" s="15">
        <v>0.15623100000000001</v>
      </c>
      <c r="AB160" s="15">
        <v>0.150815</v>
      </c>
      <c r="AC160" s="15">
        <v>0.137014</v>
      </c>
      <c r="AD160" s="15">
        <v>0.148817</v>
      </c>
      <c r="AE160" s="15">
        <v>0.140704</v>
      </c>
      <c r="AF160" s="15">
        <v>0.17289199999999999</v>
      </c>
      <c r="AG160" s="15">
        <v>0.121099</v>
      </c>
      <c r="AH160" s="15">
        <v>0.164937</v>
      </c>
      <c r="AI160" s="15">
        <v>0.130909</v>
      </c>
      <c r="AJ160" s="15">
        <v>0.166849</v>
      </c>
      <c r="AK160" s="15">
        <v>0.150951</v>
      </c>
      <c r="AL160" s="15">
        <v>0.14302300000000001</v>
      </c>
      <c r="AM160" s="15">
        <v>0.15573699999999999</v>
      </c>
      <c r="AN160" s="15">
        <v>0.14651600000000001</v>
      </c>
      <c r="AO160" s="15">
        <v>5.0299999999999997E-2</v>
      </c>
      <c r="AP160" s="15">
        <v>5.2631999999999998E-2</v>
      </c>
      <c r="AQ160" s="15">
        <v>9.8665000000000003E-2</v>
      </c>
      <c r="AR160" s="15">
        <v>0.134737</v>
      </c>
      <c r="AS160" s="15">
        <v>0.17242299999999999</v>
      </c>
      <c r="AT160" s="15">
        <v>0.14871100000000001</v>
      </c>
      <c r="AU160" s="15">
        <v>0.14608599999999999</v>
      </c>
      <c r="AV160" s="15">
        <v>0.145237</v>
      </c>
      <c r="AW160" s="15">
        <v>0.14310899999999999</v>
      </c>
      <c r="AX160" s="15">
        <v>0.14755799999999999</v>
      </c>
      <c r="AY160" s="15">
        <v>0.14732400000000001</v>
      </c>
      <c r="AZ160" s="15">
        <v>0.33333299999999999</v>
      </c>
      <c r="BA160" s="15">
        <v>0.19353100000000001</v>
      </c>
      <c r="BB160" s="15">
        <v>5.8409999999999997E-2</v>
      </c>
      <c r="BC160" s="15">
        <v>9.4226000000000004E-2</v>
      </c>
      <c r="BD160" s="15">
        <v>0.154026</v>
      </c>
      <c r="BE160" s="15">
        <v>0.14683599999999999</v>
      </c>
      <c r="BF160" s="15">
        <v>0.16273299999999999</v>
      </c>
      <c r="BG160" s="15">
        <v>0.14549000000000001</v>
      </c>
      <c r="BH160" s="15">
        <v>0.23373099999999999</v>
      </c>
      <c r="BI160" s="15">
        <v>6.6933000000000006E-2</v>
      </c>
      <c r="BJ160" s="15">
        <v>8.1894999999999996E-2</v>
      </c>
      <c r="BK160" s="15">
        <v>0.152449</v>
      </c>
      <c r="BL160" s="15">
        <v>0.14716099999999999</v>
      </c>
      <c r="BM160" s="15">
        <v>0.15915499999999999</v>
      </c>
      <c r="BN160" s="15">
        <v>0.143649</v>
      </c>
      <c r="BO160" s="15">
        <v>0.21374299999999999</v>
      </c>
      <c r="BP160" s="15">
        <v>0</v>
      </c>
      <c r="BQ160" s="15">
        <v>0.35119400000000001</v>
      </c>
      <c r="BR160" s="15">
        <v>0.5</v>
      </c>
      <c r="BS160" s="15">
        <v>0.24494299999999999</v>
      </c>
      <c r="BT160" s="15">
        <v>0.5</v>
      </c>
      <c r="BU160" s="15">
        <v>0.157859</v>
      </c>
      <c r="BV160" s="15">
        <v>0.14346300000000001</v>
      </c>
      <c r="BW160" s="15">
        <v>0.147171</v>
      </c>
      <c r="BX160" s="15">
        <v>0.114139</v>
      </c>
      <c r="BY160" s="15">
        <v>0.163965</v>
      </c>
      <c r="BZ160" s="15">
        <v>0.12354</v>
      </c>
      <c r="CA160" s="15">
        <v>0.15767999999999999</v>
      </c>
      <c r="CB160" s="15">
        <v>0.17452599999999999</v>
      </c>
      <c r="CC160" s="15">
        <v>0.12209299999999999</v>
      </c>
      <c r="CD160" s="15">
        <v>0.14058899999999999</v>
      </c>
      <c r="CE160" s="15">
        <v>0.18361</v>
      </c>
      <c r="CF160" s="15">
        <v>0.144981</v>
      </c>
      <c r="CG160" s="15">
        <v>0.16250400000000001</v>
      </c>
      <c r="CH160" s="15">
        <v>0.14297000000000001</v>
      </c>
      <c r="CI160" s="15">
        <v>0.13902600000000001</v>
      </c>
      <c r="CJ160" s="15">
        <v>0.134154</v>
      </c>
      <c r="CK160" s="15">
        <v>0.173623</v>
      </c>
      <c r="CL160" s="15">
        <v>0.14744699999999999</v>
      </c>
      <c r="CM160" s="15">
        <v>0.138178</v>
      </c>
      <c r="CN160" s="15">
        <v>0.16611100000000001</v>
      </c>
      <c r="CO160" s="15">
        <v>0.146205</v>
      </c>
      <c r="CP160" s="15">
        <v>0.15085100000000001</v>
      </c>
      <c r="CQ160" s="15">
        <v>0.158416</v>
      </c>
      <c r="CR160" s="15">
        <v>0.158996</v>
      </c>
      <c r="CS160" s="15">
        <v>0.133525</v>
      </c>
    </row>
    <row r="161" spans="1:97" s="16" customFormat="1" x14ac:dyDescent="0.2">
      <c r="A161" s="31" t="s">
        <v>453</v>
      </c>
      <c r="B161" s="47"/>
      <c r="F161" s="16" t="s">
        <v>99</v>
      </c>
      <c r="G161" s="16" t="s">
        <v>123</v>
      </c>
      <c r="U161" s="16" t="s">
        <v>137</v>
      </c>
      <c r="AK161" s="16" t="s">
        <v>104</v>
      </c>
      <c r="AL161" s="16" t="s">
        <v>104</v>
      </c>
      <c r="AM161" s="16" t="s">
        <v>104</v>
      </c>
      <c r="AN161" s="16" t="s">
        <v>104</v>
      </c>
      <c r="AR161" s="16" t="s">
        <v>104</v>
      </c>
      <c r="AS161" s="16" t="s">
        <v>104</v>
      </c>
    </row>
    <row r="162" spans="1:97" s="14" customFormat="1" x14ac:dyDescent="0.2">
      <c r="A162" s="29" t="s">
        <v>454</v>
      </c>
      <c r="B162" s="45" t="s">
        <v>229</v>
      </c>
      <c r="C162" s="14">
        <v>82</v>
      </c>
      <c r="D162" s="14">
        <v>15</v>
      </c>
      <c r="E162" s="14">
        <v>24</v>
      </c>
      <c r="F162" s="14">
        <v>20</v>
      </c>
      <c r="G162" s="14">
        <v>23</v>
      </c>
      <c r="H162" s="14">
        <v>28</v>
      </c>
      <c r="I162" s="14">
        <v>54</v>
      </c>
      <c r="J162" s="14">
        <v>15</v>
      </c>
      <c r="K162" s="14">
        <v>16</v>
      </c>
      <c r="L162" s="14">
        <v>16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82</v>
      </c>
      <c r="W162" s="14">
        <v>0</v>
      </c>
      <c r="X162" s="14">
        <v>0</v>
      </c>
      <c r="Y162" s="14">
        <v>19</v>
      </c>
      <c r="Z162" s="14">
        <v>70</v>
      </c>
      <c r="AA162" s="14">
        <v>62</v>
      </c>
      <c r="AB162" s="14">
        <v>49</v>
      </c>
      <c r="AC162" s="14">
        <v>58</v>
      </c>
      <c r="AD162" s="14">
        <v>48</v>
      </c>
      <c r="AE162" s="14">
        <v>11</v>
      </c>
      <c r="AF162" s="14">
        <v>13</v>
      </c>
      <c r="AG162" s="14">
        <v>10</v>
      </c>
      <c r="AH162" s="14">
        <v>16</v>
      </c>
      <c r="AI162" s="14">
        <v>16</v>
      </c>
      <c r="AJ162" s="14">
        <v>16</v>
      </c>
      <c r="AK162" s="14">
        <v>81</v>
      </c>
      <c r="AL162" s="14">
        <v>73</v>
      </c>
      <c r="AM162" s="14">
        <v>67</v>
      </c>
      <c r="AN162" s="14">
        <v>76</v>
      </c>
      <c r="AO162" s="14">
        <v>6</v>
      </c>
      <c r="AP162" s="14">
        <v>2</v>
      </c>
      <c r="AQ162" s="14">
        <v>4</v>
      </c>
      <c r="AR162" s="14">
        <v>45</v>
      </c>
      <c r="AS162" s="14">
        <v>9</v>
      </c>
      <c r="AT162" s="14">
        <v>81</v>
      </c>
      <c r="AU162" s="14">
        <v>32</v>
      </c>
      <c r="AV162" s="14">
        <v>16</v>
      </c>
      <c r="AW162" s="14">
        <v>37</v>
      </c>
      <c r="AX162" s="14">
        <v>10</v>
      </c>
      <c r="AY162" s="14">
        <v>76</v>
      </c>
      <c r="AZ162" s="14">
        <v>0</v>
      </c>
      <c r="BA162" s="14">
        <v>4</v>
      </c>
      <c r="BB162" s="14">
        <v>2</v>
      </c>
      <c r="BC162" s="14">
        <v>3</v>
      </c>
      <c r="BD162" s="14">
        <v>13</v>
      </c>
      <c r="BE162" s="14">
        <v>18</v>
      </c>
      <c r="BF162" s="14">
        <v>34</v>
      </c>
      <c r="BG162" s="14">
        <v>10</v>
      </c>
      <c r="BH162" s="14">
        <v>3</v>
      </c>
      <c r="BI162" s="14">
        <v>2</v>
      </c>
      <c r="BJ162" s="14">
        <v>3</v>
      </c>
      <c r="BK162" s="14">
        <v>11</v>
      </c>
      <c r="BL162" s="14">
        <v>17</v>
      </c>
      <c r="BM162" s="14">
        <v>32</v>
      </c>
      <c r="BN162" s="14">
        <v>8</v>
      </c>
      <c r="BO162" s="14">
        <v>3</v>
      </c>
      <c r="BP162" s="14">
        <v>0</v>
      </c>
      <c r="BQ162" s="14">
        <v>0</v>
      </c>
      <c r="BR162" s="14">
        <v>0</v>
      </c>
      <c r="BS162" s="14">
        <v>0</v>
      </c>
      <c r="BT162" s="14">
        <v>0</v>
      </c>
      <c r="BU162" s="14">
        <v>34</v>
      </c>
      <c r="BV162" s="14">
        <v>48</v>
      </c>
      <c r="BW162" s="14">
        <v>1</v>
      </c>
      <c r="BX162" s="14">
        <v>9</v>
      </c>
      <c r="BY162" s="14">
        <v>20</v>
      </c>
      <c r="BZ162" s="14">
        <v>31</v>
      </c>
      <c r="CA162" s="14">
        <v>30</v>
      </c>
      <c r="CB162" s="14">
        <v>16</v>
      </c>
      <c r="CC162" s="14">
        <v>2</v>
      </c>
      <c r="CD162" s="14">
        <v>63</v>
      </c>
      <c r="CE162" s="14">
        <v>19</v>
      </c>
      <c r="CF162" s="14">
        <v>58</v>
      </c>
      <c r="CG162" s="14">
        <v>24</v>
      </c>
      <c r="CH162" s="14">
        <v>33</v>
      </c>
      <c r="CI162" s="14">
        <v>54</v>
      </c>
      <c r="CJ162" s="14">
        <v>51</v>
      </c>
      <c r="CK162" s="14">
        <v>37</v>
      </c>
      <c r="CL162" s="14">
        <v>48</v>
      </c>
      <c r="CM162" s="14">
        <v>24</v>
      </c>
      <c r="CN162" s="14">
        <v>33</v>
      </c>
      <c r="CO162" s="14">
        <v>42</v>
      </c>
      <c r="CP162" s="14">
        <v>52</v>
      </c>
      <c r="CQ162" s="14">
        <v>53</v>
      </c>
      <c r="CR162" s="14">
        <v>43</v>
      </c>
      <c r="CS162" s="14">
        <v>28</v>
      </c>
    </row>
    <row r="163" spans="1:97" s="15" customFormat="1" x14ac:dyDescent="0.2">
      <c r="A163" s="30" t="s">
        <v>455</v>
      </c>
      <c r="B163" s="46" t="str">
        <f>IF(SUBTOTAL(103,C162)=0,B162,"")</f>
        <v/>
      </c>
      <c r="C163" s="15">
        <v>6.8319000000000005E-2</v>
      </c>
      <c r="D163" s="15">
        <v>5.6343999999999998E-2</v>
      </c>
      <c r="E163" s="15">
        <v>8.2110000000000002E-2</v>
      </c>
      <c r="F163" s="15">
        <v>5.7903999999999997E-2</v>
      </c>
      <c r="G163" s="15">
        <v>7.7159000000000005E-2</v>
      </c>
      <c r="H163" s="15">
        <v>4.8237000000000002E-2</v>
      </c>
      <c r="I163" s="15">
        <v>8.7612999999999996E-2</v>
      </c>
      <c r="J163" s="15">
        <v>6.5240999999999993E-2</v>
      </c>
      <c r="K163" s="15">
        <v>5.7391999999999999E-2</v>
      </c>
      <c r="L163" s="15">
        <v>8.8799000000000003E-2</v>
      </c>
      <c r="M163" s="15">
        <v>0.22015299999999999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1</v>
      </c>
      <c r="W163" s="15">
        <v>0</v>
      </c>
      <c r="X163" s="15">
        <v>0</v>
      </c>
      <c r="Y163" s="15">
        <v>6.9536000000000001E-2</v>
      </c>
      <c r="Z163" s="15">
        <v>6.8262000000000003E-2</v>
      </c>
      <c r="AA163" s="15">
        <v>6.5463999999999994E-2</v>
      </c>
      <c r="AB163" s="15">
        <v>6.8908999999999998E-2</v>
      </c>
      <c r="AC163" s="15">
        <v>7.3806999999999998E-2</v>
      </c>
      <c r="AD163" s="15">
        <v>6.4378000000000005E-2</v>
      </c>
      <c r="AE163" s="15">
        <v>6.0302000000000001E-2</v>
      </c>
      <c r="AF163" s="15">
        <v>6.1740999999999997E-2</v>
      </c>
      <c r="AG163" s="15">
        <v>4.7947999999999998E-2</v>
      </c>
      <c r="AH163" s="15">
        <v>7.9008999999999996E-2</v>
      </c>
      <c r="AI163" s="15">
        <v>7.8908000000000006E-2</v>
      </c>
      <c r="AJ163" s="15">
        <v>8.1323000000000006E-2</v>
      </c>
      <c r="AK163" s="15">
        <v>6.7971000000000004E-2</v>
      </c>
      <c r="AL163" s="15">
        <v>7.1892999999999999E-2</v>
      </c>
      <c r="AM163" s="15">
        <v>6.9777000000000006E-2</v>
      </c>
      <c r="AN163" s="15">
        <v>7.1375999999999995E-2</v>
      </c>
      <c r="AO163" s="15">
        <v>6.3506999999999994E-2</v>
      </c>
      <c r="AP163" s="15">
        <v>5.2631999999999998E-2</v>
      </c>
      <c r="AQ163" s="15">
        <v>5.3406000000000002E-2</v>
      </c>
      <c r="AR163" s="15">
        <v>6.8214999999999998E-2</v>
      </c>
      <c r="AS163" s="15">
        <v>6.1934000000000003E-2</v>
      </c>
      <c r="AT163" s="15">
        <v>6.8796999999999997E-2</v>
      </c>
      <c r="AU163" s="15">
        <v>7.1448999999999999E-2</v>
      </c>
      <c r="AV163" s="15">
        <v>7.4166999999999997E-2</v>
      </c>
      <c r="AW163" s="15">
        <v>8.3879999999999996E-2</v>
      </c>
      <c r="AX163" s="15">
        <v>0.116827</v>
      </c>
      <c r="AY163" s="15">
        <v>6.7513000000000004E-2</v>
      </c>
      <c r="AZ163" s="15">
        <v>0</v>
      </c>
      <c r="BA163" s="15">
        <v>0.11190899999999999</v>
      </c>
      <c r="BB163" s="15">
        <v>5.8409999999999997E-2</v>
      </c>
      <c r="BC163" s="15">
        <v>3.7490000000000002E-2</v>
      </c>
      <c r="BD163" s="15">
        <v>6.3081999999999999E-2</v>
      </c>
      <c r="BE163" s="15">
        <v>5.9822E-2</v>
      </c>
      <c r="BF163" s="15">
        <v>8.2482E-2</v>
      </c>
      <c r="BG163" s="15">
        <v>6.7711999999999994E-2</v>
      </c>
      <c r="BH163" s="15">
        <v>8.8756000000000002E-2</v>
      </c>
      <c r="BI163" s="15">
        <v>6.6933000000000006E-2</v>
      </c>
      <c r="BJ163" s="15">
        <v>3.8628999999999997E-2</v>
      </c>
      <c r="BK163" s="15">
        <v>6.1018000000000003E-2</v>
      </c>
      <c r="BL163" s="15">
        <v>6.0329000000000001E-2</v>
      </c>
      <c r="BM163" s="15">
        <v>8.3162E-2</v>
      </c>
      <c r="BN163" s="15">
        <v>5.6486000000000001E-2</v>
      </c>
      <c r="BO163" s="15">
        <v>9.5419000000000004E-2</v>
      </c>
      <c r="BP163" s="15">
        <v>0</v>
      </c>
      <c r="BQ163" s="15">
        <v>0</v>
      </c>
      <c r="BR163" s="15">
        <v>0</v>
      </c>
      <c r="BS163" s="15">
        <v>0</v>
      </c>
      <c r="BT163" s="15">
        <v>0</v>
      </c>
      <c r="BU163" s="15">
        <v>6.4572000000000004E-2</v>
      </c>
      <c r="BV163" s="15">
        <v>7.1187E-2</v>
      </c>
      <c r="BW163" s="15">
        <v>1.3728000000000001E-2</v>
      </c>
      <c r="BX163" s="15">
        <v>6.8995000000000001E-2</v>
      </c>
      <c r="BY163" s="15">
        <v>6.4172999999999994E-2</v>
      </c>
      <c r="BZ163" s="15">
        <v>6.6309000000000007E-2</v>
      </c>
      <c r="CA163" s="15">
        <v>6.7428000000000002E-2</v>
      </c>
      <c r="CB163" s="15">
        <v>7.0901000000000006E-2</v>
      </c>
      <c r="CC163" s="15">
        <v>7.2673000000000001E-2</v>
      </c>
      <c r="CD163" s="15">
        <v>6.6707000000000002E-2</v>
      </c>
      <c r="CE163" s="15">
        <v>7.4315999999999993E-2</v>
      </c>
      <c r="CF163" s="15">
        <v>6.6025E-2</v>
      </c>
      <c r="CG163" s="15">
        <v>7.4535000000000004E-2</v>
      </c>
      <c r="CH163" s="15">
        <v>7.3211999999999999E-2</v>
      </c>
      <c r="CI163" s="15">
        <v>7.4494000000000005E-2</v>
      </c>
      <c r="CJ163" s="15">
        <v>7.1426000000000003E-2</v>
      </c>
      <c r="CK163" s="15">
        <v>6.8442000000000003E-2</v>
      </c>
      <c r="CL163" s="15">
        <v>7.7323000000000003E-2</v>
      </c>
      <c r="CM163" s="15">
        <v>5.6217000000000003E-2</v>
      </c>
      <c r="CN163" s="15">
        <v>7.22E-2</v>
      </c>
      <c r="CO163" s="15">
        <v>5.9792999999999999E-2</v>
      </c>
      <c r="CP163" s="15">
        <v>6.4004000000000005E-2</v>
      </c>
      <c r="CQ163" s="15">
        <v>6.8529999999999994E-2</v>
      </c>
      <c r="CR163" s="15">
        <v>8.0709000000000003E-2</v>
      </c>
      <c r="CS163" s="15">
        <v>6.0248999999999997E-2</v>
      </c>
    </row>
    <row r="164" spans="1:97" s="16" customFormat="1" x14ac:dyDescent="0.2">
      <c r="A164" s="31" t="s">
        <v>453</v>
      </c>
      <c r="B164" s="47"/>
      <c r="I164" s="16" t="s">
        <v>99</v>
      </c>
      <c r="V164" s="16" t="s">
        <v>138</v>
      </c>
    </row>
    <row r="165" spans="1:97" s="14" customFormat="1" x14ac:dyDescent="0.2">
      <c r="A165" s="29" t="s">
        <v>454</v>
      </c>
      <c r="B165" s="45" t="s">
        <v>230</v>
      </c>
      <c r="C165" s="14">
        <v>51</v>
      </c>
      <c r="D165" s="14">
        <v>10</v>
      </c>
      <c r="E165" s="14">
        <v>5</v>
      </c>
      <c r="F165" s="14">
        <v>17</v>
      </c>
      <c r="G165" s="14">
        <v>20</v>
      </c>
      <c r="H165" s="14">
        <v>22</v>
      </c>
      <c r="I165" s="14">
        <v>30</v>
      </c>
      <c r="J165" s="14">
        <v>6</v>
      </c>
      <c r="K165" s="14">
        <v>9</v>
      </c>
      <c r="L165" s="14">
        <v>7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51</v>
      </c>
      <c r="X165" s="14">
        <v>0</v>
      </c>
      <c r="Y165" s="14">
        <v>9</v>
      </c>
      <c r="Z165" s="14">
        <v>42</v>
      </c>
      <c r="AA165" s="14">
        <v>40</v>
      </c>
      <c r="AB165" s="14">
        <v>32</v>
      </c>
      <c r="AC165" s="14">
        <v>35</v>
      </c>
      <c r="AD165" s="14">
        <v>31</v>
      </c>
      <c r="AE165" s="14">
        <v>6</v>
      </c>
      <c r="AF165" s="14">
        <v>5</v>
      </c>
      <c r="AG165" s="14">
        <v>13</v>
      </c>
      <c r="AH165" s="14">
        <v>6</v>
      </c>
      <c r="AI165" s="14">
        <v>12</v>
      </c>
      <c r="AJ165" s="14">
        <v>9</v>
      </c>
      <c r="AK165" s="14">
        <v>51</v>
      </c>
      <c r="AL165" s="14">
        <v>42</v>
      </c>
      <c r="AM165" s="14">
        <v>41</v>
      </c>
      <c r="AN165" s="14">
        <v>45</v>
      </c>
      <c r="AO165" s="14">
        <v>3</v>
      </c>
      <c r="AP165" s="14">
        <v>1</v>
      </c>
      <c r="AQ165" s="14">
        <v>4</v>
      </c>
      <c r="AR165" s="14">
        <v>27</v>
      </c>
      <c r="AS165" s="14">
        <v>4</v>
      </c>
      <c r="AT165" s="14">
        <v>49</v>
      </c>
      <c r="AU165" s="14">
        <v>17</v>
      </c>
      <c r="AV165" s="14">
        <v>8</v>
      </c>
      <c r="AW165" s="14">
        <v>21</v>
      </c>
      <c r="AX165" s="14">
        <v>2</v>
      </c>
      <c r="AY165" s="14">
        <v>45</v>
      </c>
      <c r="AZ165" s="14">
        <v>1</v>
      </c>
      <c r="BA165" s="14">
        <v>4</v>
      </c>
      <c r="BB165" s="14">
        <v>3</v>
      </c>
      <c r="BC165" s="14">
        <v>4</v>
      </c>
      <c r="BD165" s="14">
        <v>8</v>
      </c>
      <c r="BE165" s="14">
        <v>9</v>
      </c>
      <c r="BF165" s="14">
        <v>19</v>
      </c>
      <c r="BG165" s="14">
        <v>8</v>
      </c>
      <c r="BH165" s="14">
        <v>1</v>
      </c>
      <c r="BI165" s="14">
        <v>2</v>
      </c>
      <c r="BJ165" s="14">
        <v>4</v>
      </c>
      <c r="BK165" s="14">
        <v>8</v>
      </c>
      <c r="BL165" s="14">
        <v>6</v>
      </c>
      <c r="BM165" s="14">
        <v>16</v>
      </c>
      <c r="BN165" s="14">
        <v>8</v>
      </c>
      <c r="BO165" s="14">
        <v>1</v>
      </c>
      <c r="BP165" s="14">
        <v>0</v>
      </c>
      <c r="BQ165" s="14">
        <v>0</v>
      </c>
      <c r="BR165" s="14">
        <v>0</v>
      </c>
      <c r="BS165" s="14">
        <v>1</v>
      </c>
      <c r="BT165" s="14">
        <v>0</v>
      </c>
      <c r="BU165" s="14">
        <v>18</v>
      </c>
      <c r="BV165" s="14">
        <v>33</v>
      </c>
      <c r="BW165" s="14">
        <v>2</v>
      </c>
      <c r="BX165" s="14">
        <v>1</v>
      </c>
      <c r="BY165" s="14">
        <v>10</v>
      </c>
      <c r="BZ165" s="14">
        <v>17</v>
      </c>
      <c r="CA165" s="14">
        <v>30</v>
      </c>
      <c r="CB165" s="14">
        <v>3</v>
      </c>
      <c r="CC165" s="14">
        <v>1</v>
      </c>
      <c r="CD165" s="14">
        <v>44</v>
      </c>
      <c r="CE165" s="14">
        <v>8</v>
      </c>
      <c r="CF165" s="14">
        <v>38</v>
      </c>
      <c r="CG165" s="14">
        <v>13</v>
      </c>
      <c r="CH165" s="14">
        <v>14</v>
      </c>
      <c r="CI165" s="14">
        <v>34</v>
      </c>
      <c r="CJ165" s="14">
        <v>33</v>
      </c>
      <c r="CK165" s="14">
        <v>22</v>
      </c>
      <c r="CL165" s="14">
        <v>26</v>
      </c>
      <c r="CM165" s="14">
        <v>23</v>
      </c>
      <c r="CN165" s="14">
        <v>28</v>
      </c>
      <c r="CO165" s="14">
        <v>27</v>
      </c>
      <c r="CP165" s="14">
        <v>28</v>
      </c>
      <c r="CQ165" s="14">
        <v>34</v>
      </c>
      <c r="CR165" s="14">
        <v>22</v>
      </c>
      <c r="CS165" s="14">
        <v>22</v>
      </c>
    </row>
    <row r="166" spans="1:97" s="15" customFormat="1" x14ac:dyDescent="0.2">
      <c r="A166" s="30" t="s">
        <v>455</v>
      </c>
      <c r="B166" s="46" t="str">
        <f>IF(SUBTOTAL(103,C165)=0,B165,"")</f>
        <v/>
      </c>
      <c r="C166" s="15">
        <v>4.2833999999999997E-2</v>
      </c>
      <c r="D166" s="15">
        <v>3.7331000000000003E-2</v>
      </c>
      <c r="E166" s="15">
        <v>1.6309000000000001E-2</v>
      </c>
      <c r="F166" s="15">
        <v>4.8751999999999997E-2</v>
      </c>
      <c r="G166" s="15">
        <v>6.6854999999999998E-2</v>
      </c>
      <c r="H166" s="15">
        <v>3.7106E-2</v>
      </c>
      <c r="I166" s="15">
        <v>4.8337999999999999E-2</v>
      </c>
      <c r="J166" s="15">
        <v>2.4816999999999999E-2</v>
      </c>
      <c r="K166" s="15">
        <v>3.4476E-2</v>
      </c>
      <c r="L166" s="15">
        <v>3.8391000000000002E-2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1</v>
      </c>
      <c r="X166" s="15">
        <v>0</v>
      </c>
      <c r="Y166" s="15">
        <v>3.3112999999999997E-2</v>
      </c>
      <c r="Z166" s="15">
        <v>4.0967999999999997E-2</v>
      </c>
      <c r="AA166" s="15">
        <v>4.1908000000000001E-2</v>
      </c>
      <c r="AB166" s="15">
        <v>4.4130999999999997E-2</v>
      </c>
      <c r="AC166" s="15">
        <v>4.5060000000000003E-2</v>
      </c>
      <c r="AD166" s="15">
        <v>4.1820000000000003E-2</v>
      </c>
      <c r="AE166" s="15">
        <v>3.5175999999999999E-2</v>
      </c>
      <c r="AF166" s="15">
        <v>2.5113E-2</v>
      </c>
      <c r="AG166" s="15">
        <v>6.6143999999999994E-2</v>
      </c>
      <c r="AH166" s="15">
        <v>2.8126000000000002E-2</v>
      </c>
      <c r="AI166" s="15">
        <v>5.9455000000000001E-2</v>
      </c>
      <c r="AJ166" s="15">
        <v>4.2306999999999997E-2</v>
      </c>
      <c r="AK166" s="15">
        <v>4.3191E-2</v>
      </c>
      <c r="AL166" s="15">
        <v>4.0933999999999998E-2</v>
      </c>
      <c r="AM166" s="15">
        <v>4.2854999999999997E-2</v>
      </c>
      <c r="AN166" s="15">
        <v>4.2537999999999999E-2</v>
      </c>
      <c r="AO166" s="15">
        <v>3.2627999999999997E-2</v>
      </c>
      <c r="AP166" s="15">
        <v>2.8489E-2</v>
      </c>
      <c r="AQ166" s="15">
        <v>4.7294999999999997E-2</v>
      </c>
      <c r="AR166" s="15">
        <v>4.0895000000000001E-2</v>
      </c>
      <c r="AS166" s="15">
        <v>2.7781E-2</v>
      </c>
      <c r="AT166" s="15">
        <v>4.1860000000000001E-2</v>
      </c>
      <c r="AU166" s="15">
        <v>3.8912000000000002E-2</v>
      </c>
      <c r="AV166" s="15">
        <v>3.7250999999999999E-2</v>
      </c>
      <c r="AW166" s="15">
        <v>4.8334000000000002E-2</v>
      </c>
      <c r="AX166" s="15">
        <v>2.572E-2</v>
      </c>
      <c r="AY166" s="15">
        <v>4.0028000000000001E-2</v>
      </c>
      <c r="AZ166" s="15">
        <v>6.0144000000000003E-2</v>
      </c>
      <c r="BA166" s="15">
        <v>0.11652999999999999</v>
      </c>
      <c r="BB166" s="15">
        <v>0.10338899999999999</v>
      </c>
      <c r="BC166" s="15">
        <v>5.4486E-2</v>
      </c>
      <c r="BD166" s="15">
        <v>3.9787000000000003E-2</v>
      </c>
      <c r="BE166" s="15">
        <v>2.9911E-2</v>
      </c>
      <c r="BF166" s="15">
        <v>4.4787E-2</v>
      </c>
      <c r="BG166" s="15">
        <v>5.3463999999999998E-2</v>
      </c>
      <c r="BH166" s="15">
        <v>2.9585E-2</v>
      </c>
      <c r="BI166" s="15">
        <v>7.8982999999999998E-2</v>
      </c>
      <c r="BJ166" s="15">
        <v>5.6141999999999997E-2</v>
      </c>
      <c r="BK166" s="15">
        <v>4.2160000000000003E-2</v>
      </c>
      <c r="BL166" s="15">
        <v>2.1190000000000001E-2</v>
      </c>
      <c r="BM166" s="15">
        <v>4.2346000000000002E-2</v>
      </c>
      <c r="BN166" s="15">
        <v>5.527E-2</v>
      </c>
      <c r="BO166" s="15">
        <v>3.1806000000000001E-2</v>
      </c>
      <c r="BP166" s="15">
        <v>0</v>
      </c>
      <c r="BQ166" s="15">
        <v>0</v>
      </c>
      <c r="BR166" s="15">
        <v>0</v>
      </c>
      <c r="BS166" s="15">
        <v>0.13258600000000001</v>
      </c>
      <c r="BT166" s="15">
        <v>0</v>
      </c>
      <c r="BU166" s="15">
        <v>3.4542999999999997E-2</v>
      </c>
      <c r="BV166" s="15">
        <v>4.9181000000000002E-2</v>
      </c>
      <c r="BW166" s="15">
        <v>3.2399999999999998E-2</v>
      </c>
      <c r="BX166" s="15">
        <v>7.0980000000000001E-3</v>
      </c>
      <c r="BY166" s="15">
        <v>3.2354000000000001E-2</v>
      </c>
      <c r="BZ166" s="15">
        <v>3.6513999999999998E-2</v>
      </c>
      <c r="CA166" s="15">
        <v>6.6847000000000004E-2</v>
      </c>
      <c r="CB166" s="15">
        <v>1.2586E-2</v>
      </c>
      <c r="CC166" s="15">
        <v>3.6337000000000001E-2</v>
      </c>
      <c r="CD166" s="15">
        <v>4.6003000000000002E-2</v>
      </c>
      <c r="CE166" s="15">
        <v>3.1050000000000001E-2</v>
      </c>
      <c r="CF166" s="15">
        <v>4.3791999999999998E-2</v>
      </c>
      <c r="CG166" s="15">
        <v>4.0239999999999998E-2</v>
      </c>
      <c r="CH166" s="15">
        <v>3.2340000000000001E-2</v>
      </c>
      <c r="CI166" s="15">
        <v>4.6181E-2</v>
      </c>
      <c r="CJ166" s="15">
        <v>4.5613000000000001E-2</v>
      </c>
      <c r="CK166" s="15">
        <v>4.0003999999999998E-2</v>
      </c>
      <c r="CL166" s="15">
        <v>4.1889999999999997E-2</v>
      </c>
      <c r="CM166" s="15">
        <v>5.3080000000000002E-2</v>
      </c>
      <c r="CN166" s="15">
        <v>6.0720999999999997E-2</v>
      </c>
      <c r="CO166" s="15">
        <v>3.8933000000000002E-2</v>
      </c>
      <c r="CP166" s="15">
        <v>3.5392E-2</v>
      </c>
      <c r="CQ166" s="15">
        <v>4.3707000000000003E-2</v>
      </c>
      <c r="CR166" s="15">
        <v>4.1459999999999997E-2</v>
      </c>
      <c r="CS166" s="15">
        <v>4.6829999999999997E-2</v>
      </c>
    </row>
    <row r="167" spans="1:97" s="16" customFormat="1" x14ac:dyDescent="0.2">
      <c r="A167" s="31" t="s">
        <v>453</v>
      </c>
      <c r="B167" s="47"/>
      <c r="F167" s="16" t="s">
        <v>100</v>
      </c>
      <c r="G167" s="16" t="s">
        <v>100</v>
      </c>
      <c r="W167" s="16" t="s">
        <v>139</v>
      </c>
      <c r="BA167" s="16" t="s">
        <v>99</v>
      </c>
      <c r="BB167" s="16" t="s">
        <v>102</v>
      </c>
      <c r="CA167" s="16" t="s">
        <v>140</v>
      </c>
      <c r="CN167" s="16" t="s">
        <v>141</v>
      </c>
    </row>
    <row r="168" spans="1:97" s="14" customFormat="1" x14ac:dyDescent="0.2">
      <c r="A168" s="29" t="s">
        <v>454</v>
      </c>
      <c r="B168" s="45" t="s">
        <v>231</v>
      </c>
      <c r="C168" s="14">
        <v>118</v>
      </c>
      <c r="D168" s="14">
        <v>41</v>
      </c>
      <c r="E168" s="14">
        <v>29</v>
      </c>
      <c r="F168" s="14">
        <v>23</v>
      </c>
      <c r="G168" s="14">
        <v>24</v>
      </c>
      <c r="H168" s="14">
        <v>55</v>
      </c>
      <c r="I168" s="14">
        <v>63</v>
      </c>
      <c r="J168" s="14">
        <v>26</v>
      </c>
      <c r="K168" s="14">
        <v>28</v>
      </c>
      <c r="L168" s="14">
        <v>15</v>
      </c>
      <c r="M168" s="14">
        <v>1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118</v>
      </c>
      <c r="Y168" s="14">
        <v>40</v>
      </c>
      <c r="Z168" s="14">
        <v>102</v>
      </c>
      <c r="AA168" s="14">
        <v>88</v>
      </c>
      <c r="AB168" s="14">
        <v>73</v>
      </c>
      <c r="AC168" s="14">
        <v>84</v>
      </c>
      <c r="AD168" s="14">
        <v>84</v>
      </c>
      <c r="AE168" s="14">
        <v>25</v>
      </c>
      <c r="AF168" s="14">
        <v>24</v>
      </c>
      <c r="AG168" s="14">
        <v>8</v>
      </c>
      <c r="AH168" s="14">
        <v>21</v>
      </c>
      <c r="AI168" s="14">
        <v>19</v>
      </c>
      <c r="AJ168" s="14">
        <v>19</v>
      </c>
      <c r="AK168" s="14">
        <v>118</v>
      </c>
      <c r="AL168" s="14">
        <v>101</v>
      </c>
      <c r="AM168" s="14">
        <v>92</v>
      </c>
      <c r="AN168" s="14">
        <v>105</v>
      </c>
      <c r="AO168" s="14">
        <v>8</v>
      </c>
      <c r="AP168" s="14">
        <v>7</v>
      </c>
      <c r="AQ168" s="14">
        <v>13</v>
      </c>
      <c r="AR168" s="14">
        <v>68</v>
      </c>
      <c r="AS168" s="14">
        <v>11</v>
      </c>
      <c r="AT168" s="14">
        <v>117</v>
      </c>
      <c r="AU168" s="14">
        <v>44</v>
      </c>
      <c r="AV168" s="14">
        <v>26</v>
      </c>
      <c r="AW168" s="14">
        <v>37</v>
      </c>
      <c r="AX168" s="14">
        <v>11</v>
      </c>
      <c r="AY168" s="14">
        <v>113</v>
      </c>
      <c r="AZ168" s="14">
        <v>0</v>
      </c>
      <c r="BA168" s="14">
        <v>2</v>
      </c>
      <c r="BB168" s="14">
        <v>4</v>
      </c>
      <c r="BC168" s="14">
        <v>9</v>
      </c>
      <c r="BD168" s="14">
        <v>16</v>
      </c>
      <c r="BE168" s="14">
        <v>29</v>
      </c>
      <c r="BF168" s="14">
        <v>47</v>
      </c>
      <c r="BG168" s="14">
        <v>9</v>
      </c>
      <c r="BH168" s="14">
        <v>3</v>
      </c>
      <c r="BI168" s="14">
        <v>4</v>
      </c>
      <c r="BJ168" s="14">
        <v>9</v>
      </c>
      <c r="BK168" s="14">
        <v>16</v>
      </c>
      <c r="BL168" s="14">
        <v>27</v>
      </c>
      <c r="BM168" s="14">
        <v>46</v>
      </c>
      <c r="BN168" s="14">
        <v>9</v>
      </c>
      <c r="BO168" s="14">
        <v>3</v>
      </c>
      <c r="BP168" s="14">
        <v>0</v>
      </c>
      <c r="BQ168" s="14">
        <v>0</v>
      </c>
      <c r="BR168" s="14">
        <v>0</v>
      </c>
      <c r="BS168" s="14">
        <v>0</v>
      </c>
      <c r="BT168" s="14">
        <v>0</v>
      </c>
      <c r="BU168" s="14">
        <v>58</v>
      </c>
      <c r="BV168" s="14">
        <v>59</v>
      </c>
      <c r="BW168" s="14">
        <v>8</v>
      </c>
      <c r="BX168" s="14">
        <v>14</v>
      </c>
      <c r="BY168" s="14">
        <v>39</v>
      </c>
      <c r="BZ168" s="14">
        <v>48</v>
      </c>
      <c r="CA168" s="14">
        <v>45</v>
      </c>
      <c r="CB168" s="14">
        <v>16</v>
      </c>
      <c r="CC168" s="14">
        <v>2</v>
      </c>
      <c r="CD168" s="14">
        <v>97</v>
      </c>
      <c r="CE168" s="14">
        <v>21</v>
      </c>
      <c r="CF168" s="14">
        <v>92</v>
      </c>
      <c r="CG168" s="14">
        <v>25</v>
      </c>
      <c r="CH168" s="14">
        <v>46</v>
      </c>
      <c r="CI168" s="14">
        <v>77</v>
      </c>
      <c r="CJ168" s="14">
        <v>74</v>
      </c>
      <c r="CK168" s="14">
        <v>53</v>
      </c>
      <c r="CL168" s="14">
        <v>65</v>
      </c>
      <c r="CM168" s="14">
        <v>40</v>
      </c>
      <c r="CN168" s="14">
        <v>41</v>
      </c>
      <c r="CO168" s="14">
        <v>73</v>
      </c>
      <c r="CP168" s="14">
        <v>78</v>
      </c>
      <c r="CQ168" s="14">
        <v>71</v>
      </c>
      <c r="CR168" s="14">
        <v>51</v>
      </c>
      <c r="CS168" s="14">
        <v>49</v>
      </c>
    </row>
    <row r="169" spans="1:97" s="15" customFormat="1" x14ac:dyDescent="0.2">
      <c r="A169" s="30" t="s">
        <v>455</v>
      </c>
      <c r="B169" s="46" t="str">
        <f>IF(SUBTOTAL(103,C168)=0,B168,"")</f>
        <v/>
      </c>
      <c r="C169" s="15">
        <v>9.7840999999999997E-2</v>
      </c>
      <c r="D169" s="15">
        <v>0.15468699999999999</v>
      </c>
      <c r="E169" s="15">
        <v>9.8104999999999998E-2</v>
      </c>
      <c r="F169" s="15">
        <v>6.8307999999999994E-2</v>
      </c>
      <c r="G169" s="15">
        <v>8.0778000000000003E-2</v>
      </c>
      <c r="H169" s="15">
        <v>9.2763999999999999E-2</v>
      </c>
      <c r="I169" s="15">
        <v>0.102719</v>
      </c>
      <c r="J169" s="15">
        <v>0.111674</v>
      </c>
      <c r="K169" s="15">
        <v>0.101075</v>
      </c>
      <c r="L169" s="15">
        <v>8.4214999999999998E-2</v>
      </c>
      <c r="M169" s="15">
        <v>0.18656500000000001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0.52596699999999996</v>
      </c>
      <c r="Y169" s="15">
        <v>0.14238400000000001</v>
      </c>
      <c r="Z169" s="15">
        <v>9.9634E-2</v>
      </c>
      <c r="AA169" s="15">
        <v>9.2262999999999998E-2</v>
      </c>
      <c r="AB169" s="15">
        <v>0.101284</v>
      </c>
      <c r="AC169" s="15">
        <v>0.106457</v>
      </c>
      <c r="AD169" s="15">
        <v>0.11355899999999999</v>
      </c>
      <c r="AE169" s="15">
        <v>0.13567799999999999</v>
      </c>
      <c r="AF169" s="15">
        <v>0.11940099999999999</v>
      </c>
      <c r="AG169" s="15">
        <v>4.0488000000000003E-2</v>
      </c>
      <c r="AH169" s="15">
        <v>0.105407</v>
      </c>
      <c r="AI169" s="15">
        <v>9.5364000000000004E-2</v>
      </c>
      <c r="AJ169" s="15">
        <v>9.4206999999999999E-2</v>
      </c>
      <c r="AK169" s="15">
        <v>9.8655999999999994E-2</v>
      </c>
      <c r="AL169" s="15">
        <v>9.8782999999999996E-2</v>
      </c>
      <c r="AM169" s="15">
        <v>9.572E-2</v>
      </c>
      <c r="AN169" s="15">
        <v>9.8619999999999999E-2</v>
      </c>
      <c r="AO169" s="15">
        <v>8.4676000000000001E-2</v>
      </c>
      <c r="AP169" s="15">
        <v>0.173344</v>
      </c>
      <c r="AQ169" s="15">
        <v>0.15523799999999999</v>
      </c>
      <c r="AR169" s="15">
        <v>0.10372000000000001</v>
      </c>
      <c r="AS169" s="15">
        <v>7.4677999999999994E-2</v>
      </c>
      <c r="AT169" s="15">
        <v>9.9067000000000002E-2</v>
      </c>
      <c r="AU169" s="15">
        <v>9.8521999999999998E-2</v>
      </c>
      <c r="AV169" s="15">
        <v>0.115603</v>
      </c>
      <c r="AW169" s="15">
        <v>8.5225999999999996E-2</v>
      </c>
      <c r="AX169" s="15">
        <v>0.12379999999999999</v>
      </c>
      <c r="AY169" s="15">
        <v>0.100802</v>
      </c>
      <c r="AZ169" s="15">
        <v>0</v>
      </c>
      <c r="BA169" s="15">
        <v>5.5954999999999998E-2</v>
      </c>
      <c r="BB169" s="15">
        <v>0.12207800000000001</v>
      </c>
      <c r="BC169" s="15">
        <v>0.11921900000000001</v>
      </c>
      <c r="BD169" s="15">
        <v>7.911E-2</v>
      </c>
      <c r="BE169" s="15">
        <v>9.3842999999999996E-2</v>
      </c>
      <c r="BF169" s="15">
        <v>0.113485</v>
      </c>
      <c r="BG169" s="15">
        <v>6.6534999999999997E-2</v>
      </c>
      <c r="BH169" s="15">
        <v>9.4083E-2</v>
      </c>
      <c r="BI169" s="15">
        <v>0.13989099999999999</v>
      </c>
      <c r="BJ169" s="15">
        <v>0.12284200000000001</v>
      </c>
      <c r="BK169" s="15">
        <v>8.3828E-2</v>
      </c>
      <c r="BL169" s="15">
        <v>9.3572000000000002E-2</v>
      </c>
      <c r="BM169" s="15">
        <v>0.118769</v>
      </c>
      <c r="BN169" s="15">
        <v>6.8782999999999997E-2</v>
      </c>
      <c r="BO169" s="15">
        <v>0.101145</v>
      </c>
      <c r="BP169" s="15">
        <v>0</v>
      </c>
      <c r="BQ169" s="15">
        <v>0</v>
      </c>
      <c r="BR169" s="15">
        <v>0</v>
      </c>
      <c r="BS169" s="15">
        <v>0</v>
      </c>
      <c r="BT169" s="15">
        <v>0</v>
      </c>
      <c r="BU169" s="15">
        <v>0.11205</v>
      </c>
      <c r="BV169" s="15">
        <v>8.6965000000000001E-2</v>
      </c>
      <c r="BW169" s="15">
        <v>0.122186</v>
      </c>
      <c r="BX169" s="15">
        <v>0.105055</v>
      </c>
      <c r="BY169" s="15">
        <v>0.125913</v>
      </c>
      <c r="BZ169" s="15">
        <v>0.103543</v>
      </c>
      <c r="CA169" s="15">
        <v>0.10027</v>
      </c>
      <c r="CB169" s="15">
        <v>7.1655999999999997E-2</v>
      </c>
      <c r="CC169" s="15">
        <v>8.5757E-2</v>
      </c>
      <c r="CD169" s="15">
        <v>0.102211</v>
      </c>
      <c r="CE169" s="15">
        <v>8.1587999999999994E-2</v>
      </c>
      <c r="CF169" s="15">
        <v>0.105113</v>
      </c>
      <c r="CG169" s="15">
        <v>7.8136999999999998E-2</v>
      </c>
      <c r="CH169" s="15">
        <v>0.10401199999999999</v>
      </c>
      <c r="CI169" s="15">
        <v>0.105986</v>
      </c>
      <c r="CJ169" s="15">
        <v>0.10261000000000001</v>
      </c>
      <c r="CK169" s="15">
        <v>9.7459000000000004E-2</v>
      </c>
      <c r="CL169" s="15">
        <v>0.103921</v>
      </c>
      <c r="CM169" s="15">
        <v>9.3867000000000006E-2</v>
      </c>
      <c r="CN169" s="15">
        <v>8.8252999999999998E-2</v>
      </c>
      <c r="CO169" s="15">
        <v>0.104379</v>
      </c>
      <c r="CP169" s="15">
        <v>9.6867999999999996E-2</v>
      </c>
      <c r="CQ169" s="15">
        <v>9.1382000000000005E-2</v>
      </c>
      <c r="CR169" s="15">
        <v>9.6962999999999994E-2</v>
      </c>
      <c r="CS169" s="15">
        <v>0.104561</v>
      </c>
    </row>
    <row r="170" spans="1:97" s="16" customFormat="1" x14ac:dyDescent="0.2">
      <c r="A170" s="31" t="s">
        <v>453</v>
      </c>
      <c r="B170" s="47"/>
      <c r="D170" s="16" t="s">
        <v>147</v>
      </c>
      <c r="X170" s="16" t="s">
        <v>143</v>
      </c>
      <c r="Y170" s="16" t="s">
        <v>151</v>
      </c>
      <c r="AE170" s="16" t="s">
        <v>101</v>
      </c>
      <c r="AF170" s="16" t="s">
        <v>101</v>
      </c>
      <c r="AH170" s="16" t="s">
        <v>101</v>
      </c>
      <c r="AI170" s="16" t="s">
        <v>101</v>
      </c>
      <c r="AJ170" s="16" t="s">
        <v>101</v>
      </c>
    </row>
    <row r="171" spans="1:97" s="14" customFormat="1" x14ac:dyDescent="0.2">
      <c r="A171" s="29" t="s">
        <v>454</v>
      </c>
      <c r="B171" s="45" t="s">
        <v>232</v>
      </c>
      <c r="C171" s="14">
        <v>106</v>
      </c>
      <c r="D171" s="14">
        <v>28</v>
      </c>
      <c r="E171" s="14">
        <v>28</v>
      </c>
      <c r="F171" s="14">
        <v>24</v>
      </c>
      <c r="G171" s="14">
        <v>25</v>
      </c>
      <c r="H171" s="14">
        <v>51</v>
      </c>
      <c r="I171" s="14">
        <v>55</v>
      </c>
      <c r="J171" s="14">
        <v>16</v>
      </c>
      <c r="K171" s="14">
        <v>23</v>
      </c>
      <c r="L171" s="14">
        <v>14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106</v>
      </c>
      <c r="Y171" s="14">
        <v>25</v>
      </c>
      <c r="Z171" s="14">
        <v>97</v>
      </c>
      <c r="AA171" s="14">
        <v>83</v>
      </c>
      <c r="AB171" s="14">
        <v>55</v>
      </c>
      <c r="AC171" s="14">
        <v>68</v>
      </c>
      <c r="AD171" s="14">
        <v>64</v>
      </c>
      <c r="AE171" s="14">
        <v>15</v>
      </c>
      <c r="AF171" s="14">
        <v>21</v>
      </c>
      <c r="AG171" s="14">
        <v>8</v>
      </c>
      <c r="AH171" s="14">
        <v>18</v>
      </c>
      <c r="AI171" s="14">
        <v>23</v>
      </c>
      <c r="AJ171" s="14">
        <v>21</v>
      </c>
      <c r="AK171" s="14">
        <v>106</v>
      </c>
      <c r="AL171" s="14">
        <v>93</v>
      </c>
      <c r="AM171" s="14">
        <v>90</v>
      </c>
      <c r="AN171" s="14">
        <v>99</v>
      </c>
      <c r="AO171" s="14">
        <v>6</v>
      </c>
      <c r="AP171" s="14">
        <v>0</v>
      </c>
      <c r="AQ171" s="14">
        <v>5</v>
      </c>
      <c r="AR171" s="14">
        <v>64</v>
      </c>
      <c r="AS171" s="14">
        <v>8</v>
      </c>
      <c r="AT171" s="14">
        <v>106</v>
      </c>
      <c r="AU171" s="14">
        <v>42</v>
      </c>
      <c r="AV171" s="14">
        <v>18</v>
      </c>
      <c r="AW171" s="14">
        <v>40</v>
      </c>
      <c r="AX171" s="14">
        <v>7</v>
      </c>
      <c r="AY171" s="14">
        <v>102</v>
      </c>
      <c r="AZ171" s="14">
        <v>1</v>
      </c>
      <c r="BA171" s="14">
        <v>2</v>
      </c>
      <c r="BB171" s="14">
        <v>1</v>
      </c>
      <c r="BC171" s="14">
        <v>5</v>
      </c>
      <c r="BD171" s="14">
        <v>13</v>
      </c>
      <c r="BE171" s="14">
        <v>27</v>
      </c>
      <c r="BF171" s="14">
        <v>40</v>
      </c>
      <c r="BG171" s="14">
        <v>17</v>
      </c>
      <c r="BH171" s="14">
        <v>2</v>
      </c>
      <c r="BI171" s="14">
        <v>1</v>
      </c>
      <c r="BJ171" s="14">
        <v>5</v>
      </c>
      <c r="BK171" s="14">
        <v>12</v>
      </c>
      <c r="BL171" s="14">
        <v>27</v>
      </c>
      <c r="BM171" s="14">
        <v>37</v>
      </c>
      <c r="BN171" s="14">
        <v>17</v>
      </c>
      <c r="BO171" s="14">
        <v>2</v>
      </c>
      <c r="BP171" s="14">
        <v>0</v>
      </c>
      <c r="BQ171" s="14">
        <v>0</v>
      </c>
      <c r="BR171" s="14">
        <v>0</v>
      </c>
      <c r="BS171" s="14">
        <v>1</v>
      </c>
      <c r="BT171" s="14">
        <v>0</v>
      </c>
      <c r="BU171" s="14">
        <v>35</v>
      </c>
      <c r="BV171" s="14">
        <v>71</v>
      </c>
      <c r="BW171" s="14">
        <v>6</v>
      </c>
      <c r="BX171" s="14">
        <v>14</v>
      </c>
      <c r="BY171" s="14">
        <v>28</v>
      </c>
      <c r="BZ171" s="14">
        <v>42</v>
      </c>
      <c r="CA171" s="14">
        <v>39</v>
      </c>
      <c r="CB171" s="14">
        <v>22</v>
      </c>
      <c r="CC171" s="14">
        <v>1</v>
      </c>
      <c r="CD171" s="14">
        <v>88</v>
      </c>
      <c r="CE171" s="14">
        <v>18</v>
      </c>
      <c r="CF171" s="14">
        <v>81</v>
      </c>
      <c r="CG171" s="14">
        <v>25</v>
      </c>
      <c r="CH171" s="14">
        <v>37</v>
      </c>
      <c r="CI171" s="14">
        <v>62</v>
      </c>
      <c r="CJ171" s="14">
        <v>64</v>
      </c>
      <c r="CK171" s="14">
        <v>38</v>
      </c>
      <c r="CL171" s="14">
        <v>54</v>
      </c>
      <c r="CM171" s="14">
        <v>37</v>
      </c>
      <c r="CN171" s="14">
        <v>34</v>
      </c>
      <c r="CO171" s="14">
        <v>66</v>
      </c>
      <c r="CP171" s="14">
        <v>70</v>
      </c>
      <c r="CQ171" s="14">
        <v>72</v>
      </c>
      <c r="CR171" s="14">
        <v>42</v>
      </c>
      <c r="CS171" s="14">
        <v>38</v>
      </c>
    </row>
    <row r="172" spans="1:97" s="15" customFormat="1" x14ac:dyDescent="0.2">
      <c r="A172" s="30" t="s">
        <v>455</v>
      </c>
      <c r="B172" s="46" t="str">
        <f>IF(SUBTOTAL(103,C171)=0,B171,"")</f>
        <v/>
      </c>
      <c r="C172" s="15">
        <v>8.8179999999999994E-2</v>
      </c>
      <c r="D172" s="15">
        <v>0.105308</v>
      </c>
      <c r="E172" s="15">
        <v>9.6718999999999999E-2</v>
      </c>
      <c r="F172" s="15">
        <v>7.1249999999999994E-2</v>
      </c>
      <c r="G172" s="15">
        <v>8.3844000000000002E-2</v>
      </c>
      <c r="H172" s="15">
        <v>8.7198999999999999E-2</v>
      </c>
      <c r="I172" s="15">
        <v>8.9123999999999995E-2</v>
      </c>
      <c r="J172" s="15">
        <v>6.7034999999999997E-2</v>
      </c>
      <c r="K172" s="15">
        <v>8.4878999999999996E-2</v>
      </c>
      <c r="L172" s="15">
        <v>7.4949000000000002E-2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0.47403299999999998</v>
      </c>
      <c r="Y172" s="15">
        <v>8.9403999999999997E-2</v>
      </c>
      <c r="Z172" s="15">
        <v>9.4798999999999994E-2</v>
      </c>
      <c r="AA172" s="15">
        <v>8.7155999999999997E-2</v>
      </c>
      <c r="AB172" s="15">
        <v>7.6763999999999999E-2</v>
      </c>
      <c r="AC172" s="15">
        <v>8.6711999999999997E-2</v>
      </c>
      <c r="AD172" s="15">
        <v>8.6809999999999998E-2</v>
      </c>
      <c r="AE172" s="15">
        <v>8.0402000000000001E-2</v>
      </c>
      <c r="AF172" s="15">
        <v>0.101269</v>
      </c>
      <c r="AG172" s="15">
        <v>3.9669000000000003E-2</v>
      </c>
      <c r="AH172" s="15">
        <v>8.7656999999999999E-2</v>
      </c>
      <c r="AI172" s="15">
        <v>0.11354499999999999</v>
      </c>
      <c r="AJ172" s="15">
        <v>0.105811</v>
      </c>
      <c r="AK172" s="15">
        <v>8.8914999999999994E-2</v>
      </c>
      <c r="AL172" s="15">
        <v>9.1678999999999997E-2</v>
      </c>
      <c r="AM172" s="15">
        <v>9.3188999999999994E-2</v>
      </c>
      <c r="AN172" s="15">
        <v>9.2705999999999997E-2</v>
      </c>
      <c r="AO172" s="15">
        <v>6.7003999999999994E-2</v>
      </c>
      <c r="AP172" s="15">
        <v>0</v>
      </c>
      <c r="AQ172" s="15">
        <v>6.6757999999999998E-2</v>
      </c>
      <c r="AR172" s="15">
        <v>9.8187999999999998E-2</v>
      </c>
      <c r="AS172" s="15">
        <v>5.3268000000000003E-2</v>
      </c>
      <c r="AT172" s="15">
        <v>8.9994000000000005E-2</v>
      </c>
      <c r="AU172" s="15">
        <v>9.4382999999999995E-2</v>
      </c>
      <c r="AV172" s="15">
        <v>7.9858999999999999E-2</v>
      </c>
      <c r="AW172" s="15">
        <v>8.9811000000000002E-2</v>
      </c>
      <c r="AX172" s="15">
        <v>8.2170999999999994E-2</v>
      </c>
      <c r="AY172" s="15">
        <v>9.0790999999999997E-2</v>
      </c>
      <c r="AZ172" s="15">
        <v>5.0967999999999999E-2</v>
      </c>
      <c r="BA172" s="15">
        <v>5.1333999999999998E-2</v>
      </c>
      <c r="BB172" s="15">
        <v>3.4463000000000001E-2</v>
      </c>
      <c r="BC172" s="15">
        <v>6.9233000000000003E-2</v>
      </c>
      <c r="BD172" s="15">
        <v>6.6436999999999996E-2</v>
      </c>
      <c r="BE172" s="15">
        <v>8.9190000000000005E-2</v>
      </c>
      <c r="BF172" s="15">
        <v>9.7069000000000003E-2</v>
      </c>
      <c r="BG172" s="15">
        <v>0.12052300000000001</v>
      </c>
      <c r="BH172" s="15">
        <v>5.9171000000000001E-2</v>
      </c>
      <c r="BI172" s="15">
        <v>3.9491999999999999E-2</v>
      </c>
      <c r="BJ172" s="15">
        <v>7.1336999999999998E-2</v>
      </c>
      <c r="BK172" s="15">
        <v>6.5462000000000006E-2</v>
      </c>
      <c r="BL172" s="15">
        <v>9.5644999999999994E-2</v>
      </c>
      <c r="BM172" s="15">
        <v>9.6831E-2</v>
      </c>
      <c r="BN172" s="15">
        <v>0.124595</v>
      </c>
      <c r="BO172" s="15">
        <v>6.3613000000000003E-2</v>
      </c>
      <c r="BP172" s="15">
        <v>0</v>
      </c>
      <c r="BQ172" s="15">
        <v>0</v>
      </c>
      <c r="BR172" s="15">
        <v>0</v>
      </c>
      <c r="BS172" s="15">
        <v>0.112357</v>
      </c>
      <c r="BT172" s="15">
        <v>0</v>
      </c>
      <c r="BU172" s="15">
        <v>6.6846000000000003E-2</v>
      </c>
      <c r="BV172" s="15">
        <v>0.10451000000000001</v>
      </c>
      <c r="BW172" s="15">
        <v>9.2257000000000006E-2</v>
      </c>
      <c r="BX172" s="15">
        <v>0.107041</v>
      </c>
      <c r="BY172" s="15">
        <v>9.0591000000000005E-2</v>
      </c>
      <c r="BZ172" s="15">
        <v>9.1384999999999994E-2</v>
      </c>
      <c r="CA172" s="15">
        <v>8.8547000000000001E-2</v>
      </c>
      <c r="CB172" s="15">
        <v>0.100604</v>
      </c>
      <c r="CC172" s="15">
        <v>4.2877999999999999E-2</v>
      </c>
      <c r="CD172" s="15">
        <v>9.3062000000000006E-2</v>
      </c>
      <c r="CE172" s="15">
        <v>7.0026000000000005E-2</v>
      </c>
      <c r="CF172" s="15">
        <v>9.2646999999999993E-2</v>
      </c>
      <c r="CG172" s="15">
        <v>7.6078999999999994E-2</v>
      </c>
      <c r="CH172" s="15">
        <v>8.3034999999999998E-2</v>
      </c>
      <c r="CI172" s="15">
        <v>8.5678000000000004E-2</v>
      </c>
      <c r="CJ172" s="15">
        <v>8.9703000000000005E-2</v>
      </c>
      <c r="CK172" s="15">
        <v>7.0585999999999996E-2</v>
      </c>
      <c r="CL172" s="15">
        <v>8.7439000000000003E-2</v>
      </c>
      <c r="CM172" s="15">
        <v>8.6473999999999995E-2</v>
      </c>
      <c r="CN172" s="15">
        <v>7.4567999999999995E-2</v>
      </c>
      <c r="CO172" s="15">
        <v>9.4374E-2</v>
      </c>
      <c r="CP172" s="15">
        <v>8.6754999999999999E-2</v>
      </c>
      <c r="CQ172" s="15">
        <v>9.2475000000000002E-2</v>
      </c>
      <c r="CR172" s="15">
        <v>7.9585000000000003E-2</v>
      </c>
      <c r="CS172" s="15">
        <v>8.1697000000000006E-2</v>
      </c>
    </row>
    <row r="173" spans="1:97" s="16" customFormat="1" x14ac:dyDescent="0.2">
      <c r="A173" s="31" t="s">
        <v>453</v>
      </c>
      <c r="B173" s="47"/>
      <c r="X173" s="16" t="s">
        <v>143</v>
      </c>
      <c r="AF173" s="16" t="s">
        <v>101</v>
      </c>
      <c r="AH173" s="16" t="s">
        <v>101</v>
      </c>
      <c r="AI173" s="16" t="s">
        <v>101</v>
      </c>
      <c r="AJ173" s="16" t="s">
        <v>101</v>
      </c>
      <c r="AM173" s="16" t="s">
        <v>105</v>
      </c>
      <c r="AN173" s="16" t="s">
        <v>105</v>
      </c>
      <c r="AR173" s="16" t="s">
        <v>105</v>
      </c>
      <c r="BV173" s="16" t="s">
        <v>99</v>
      </c>
    </row>
    <row r="174" spans="1:97" s="17" customFormat="1" x14ac:dyDescent="0.2">
      <c r="A174" s="31" t="s">
        <v>453</v>
      </c>
      <c r="B174" s="47" t="s">
        <v>144</v>
      </c>
    </row>
    <row r="175" spans="1:97" s="1" customFormat="1" x14ac:dyDescent="0.2">
      <c r="A175" s="27" t="s">
        <v>452</v>
      </c>
      <c r="B175" s="48"/>
    </row>
    <row r="176" spans="1:97" s="1" customFormat="1" x14ac:dyDescent="0.2">
      <c r="A176" s="27" t="s">
        <v>452</v>
      </c>
      <c r="B176" s="49" t="s">
        <v>233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</row>
    <row r="177" spans="1:97" s="3" customFormat="1" ht="15.75" x14ac:dyDescent="0.25">
      <c r="A177" s="25" t="s">
        <v>452</v>
      </c>
      <c r="B177" s="42" t="s">
        <v>6</v>
      </c>
    </row>
    <row r="178" spans="1:97" s="4" customFormat="1" ht="15" x14ac:dyDescent="0.25">
      <c r="A178" s="26" t="s">
        <v>452</v>
      </c>
      <c r="B178" s="43" t="s">
        <v>2</v>
      </c>
    </row>
    <row r="179" spans="1:97" ht="15.75" thickBot="1" x14ac:dyDescent="0.25">
      <c r="A179" s="27" t="s">
        <v>452</v>
      </c>
      <c r="D179" s="8" t="s">
        <v>3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 t="s">
        <v>4</v>
      </c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</row>
    <row r="180" spans="1:97" ht="24.95" customHeight="1" thickTop="1" x14ac:dyDescent="0.2">
      <c r="A180" s="27" t="s">
        <v>452</v>
      </c>
      <c r="D180" s="5" t="s">
        <v>5</v>
      </c>
      <c r="E180" s="6"/>
      <c r="F180" s="6"/>
      <c r="G180" s="7"/>
      <c r="H180" s="5" t="s">
        <v>6</v>
      </c>
      <c r="I180" s="7"/>
      <c r="J180" s="5" t="s">
        <v>7</v>
      </c>
      <c r="K180" s="6"/>
      <c r="L180" s="6"/>
      <c r="M180" s="7"/>
      <c r="N180" s="5" t="s">
        <v>1</v>
      </c>
      <c r="O180" s="6"/>
      <c r="P180" s="6"/>
      <c r="Q180" s="6"/>
      <c r="R180" s="6"/>
      <c r="S180" s="6"/>
      <c r="T180" s="6"/>
      <c r="U180" s="6"/>
      <c r="V180" s="6"/>
      <c r="W180" s="6"/>
      <c r="X180" s="7"/>
      <c r="Y180" s="5" t="s">
        <v>8</v>
      </c>
      <c r="Z180" s="6"/>
      <c r="AA180" s="6"/>
      <c r="AB180" s="6"/>
      <c r="AC180" s="6"/>
      <c r="AD180" s="7"/>
      <c r="AE180" s="5" t="s">
        <v>9</v>
      </c>
      <c r="AF180" s="6"/>
      <c r="AG180" s="6"/>
      <c r="AH180" s="6"/>
      <c r="AI180" s="6"/>
      <c r="AJ180" s="7"/>
      <c r="AK180" s="5" t="s">
        <v>10</v>
      </c>
      <c r="AL180" s="6"/>
      <c r="AM180" s="6"/>
      <c r="AN180" s="6"/>
      <c r="AO180" s="6"/>
      <c r="AP180" s="6"/>
      <c r="AQ180" s="6"/>
      <c r="AR180" s="6"/>
      <c r="AS180" s="7"/>
      <c r="AT180" s="5" t="s">
        <v>11</v>
      </c>
      <c r="AU180" s="6"/>
      <c r="AV180" s="6"/>
      <c r="AW180" s="6"/>
      <c r="AX180" s="7"/>
      <c r="AY180" s="5" t="s">
        <v>12</v>
      </c>
      <c r="AZ180" s="6"/>
      <c r="BA180" s="7"/>
      <c r="BB180" s="5" t="s">
        <v>13</v>
      </c>
      <c r="BC180" s="6"/>
      <c r="BD180" s="6"/>
      <c r="BE180" s="6"/>
      <c r="BF180" s="6"/>
      <c r="BG180" s="6"/>
      <c r="BH180" s="7"/>
      <c r="BI180" s="5" t="s">
        <v>14</v>
      </c>
      <c r="BJ180" s="6"/>
      <c r="BK180" s="6"/>
      <c r="BL180" s="6"/>
      <c r="BM180" s="6"/>
      <c r="BN180" s="6"/>
      <c r="BO180" s="7"/>
      <c r="BP180" s="5" t="s">
        <v>15</v>
      </c>
      <c r="BQ180" s="6"/>
      <c r="BR180" s="6"/>
      <c r="BS180" s="6"/>
      <c r="BT180" s="7"/>
      <c r="BU180" s="5" t="s">
        <v>16</v>
      </c>
      <c r="BV180" s="7"/>
      <c r="BW180" s="5" t="s">
        <v>17</v>
      </c>
      <c r="BX180" s="6"/>
      <c r="BY180" s="7"/>
      <c r="BZ180" s="5" t="s">
        <v>18</v>
      </c>
      <c r="CA180" s="6"/>
      <c r="CB180" s="6"/>
      <c r="CC180" s="7"/>
      <c r="CD180" s="5" t="s">
        <v>19</v>
      </c>
      <c r="CE180" s="7"/>
      <c r="CF180" s="5" t="s">
        <v>20</v>
      </c>
      <c r="CG180" s="7"/>
      <c r="CH180" s="5" t="s">
        <v>21</v>
      </c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7"/>
    </row>
    <row r="181" spans="1:97" s="9" customFormat="1" ht="48" x14ac:dyDescent="0.2">
      <c r="A181" s="28" t="s">
        <v>452</v>
      </c>
      <c r="B181" s="44"/>
      <c r="C181" s="9" t="s">
        <v>22</v>
      </c>
      <c r="D181" s="10" t="s">
        <v>23</v>
      </c>
      <c r="E181" s="11" t="s">
        <v>24</v>
      </c>
      <c r="F181" s="11" t="s">
        <v>25</v>
      </c>
      <c r="G181" s="12" t="s">
        <v>26</v>
      </c>
      <c r="H181" s="10" t="s">
        <v>27</v>
      </c>
      <c r="I181" s="12" t="s">
        <v>28</v>
      </c>
      <c r="J181" s="10" t="s">
        <v>29</v>
      </c>
      <c r="K181" s="11" t="s">
        <v>30</v>
      </c>
      <c r="L181" s="11" t="s">
        <v>31</v>
      </c>
      <c r="M181" s="12" t="s">
        <v>32</v>
      </c>
      <c r="N181" s="10" t="s">
        <v>33</v>
      </c>
      <c r="O181" s="11" t="s">
        <v>34</v>
      </c>
      <c r="P181" s="11" t="s">
        <v>35</v>
      </c>
      <c r="Q181" s="11" t="s">
        <v>36</v>
      </c>
      <c r="R181" s="11" t="s">
        <v>37</v>
      </c>
      <c r="S181" s="11" t="s">
        <v>38</v>
      </c>
      <c r="T181" s="11" t="s">
        <v>39</v>
      </c>
      <c r="U181" s="11" t="s">
        <v>40</v>
      </c>
      <c r="V181" s="11" t="s">
        <v>41</v>
      </c>
      <c r="W181" s="11" t="s">
        <v>42</v>
      </c>
      <c r="X181" s="12" t="s">
        <v>43</v>
      </c>
      <c r="Y181" s="10" t="s">
        <v>44</v>
      </c>
      <c r="Z181" s="11" t="s">
        <v>45</v>
      </c>
      <c r="AA181" s="11" t="s">
        <v>46</v>
      </c>
      <c r="AB181" s="11" t="s">
        <v>47</v>
      </c>
      <c r="AC181" s="11" t="s">
        <v>48</v>
      </c>
      <c r="AD181" s="12" t="s">
        <v>49</v>
      </c>
      <c r="AE181" s="10" t="s">
        <v>50</v>
      </c>
      <c r="AF181" s="11" t="s">
        <v>51</v>
      </c>
      <c r="AG181" s="11" t="s">
        <v>52</v>
      </c>
      <c r="AH181" s="11" t="s">
        <v>53</v>
      </c>
      <c r="AI181" s="11" t="s">
        <v>54</v>
      </c>
      <c r="AJ181" s="12" t="s">
        <v>55</v>
      </c>
      <c r="AK181" s="10" t="s">
        <v>56</v>
      </c>
      <c r="AL181" s="11" t="s">
        <v>57</v>
      </c>
      <c r="AM181" s="11" t="s">
        <v>58</v>
      </c>
      <c r="AN181" s="11" t="s">
        <v>59</v>
      </c>
      <c r="AO181" s="11" t="s">
        <v>60</v>
      </c>
      <c r="AP181" s="11" t="s">
        <v>61</v>
      </c>
      <c r="AQ181" s="11" t="s">
        <v>62</v>
      </c>
      <c r="AR181" s="11" t="s">
        <v>63</v>
      </c>
      <c r="AS181" s="12" t="s">
        <v>64</v>
      </c>
      <c r="AT181" s="10" t="s">
        <v>56</v>
      </c>
      <c r="AU181" s="11" t="s">
        <v>57</v>
      </c>
      <c r="AV181" s="11" t="s">
        <v>58</v>
      </c>
      <c r="AW181" s="11" t="s">
        <v>59</v>
      </c>
      <c r="AX181" s="12" t="s">
        <v>63</v>
      </c>
      <c r="AY181" s="10" t="s">
        <v>65</v>
      </c>
      <c r="AZ181" s="11" t="s">
        <v>66</v>
      </c>
      <c r="BA181" s="12" t="s">
        <v>67</v>
      </c>
      <c r="BB181" s="10" t="s">
        <v>68</v>
      </c>
      <c r="BC181" s="11" t="s">
        <v>69</v>
      </c>
      <c r="BD181" s="11" t="s">
        <v>70</v>
      </c>
      <c r="BE181" s="11" t="s">
        <v>71</v>
      </c>
      <c r="BF181" s="11" t="s">
        <v>72</v>
      </c>
      <c r="BG181" s="11" t="s">
        <v>73</v>
      </c>
      <c r="BH181" s="12" t="s">
        <v>74</v>
      </c>
      <c r="BI181" s="10" t="s">
        <v>68</v>
      </c>
      <c r="BJ181" s="11" t="s">
        <v>69</v>
      </c>
      <c r="BK181" s="11" t="s">
        <v>70</v>
      </c>
      <c r="BL181" s="11" t="s">
        <v>71</v>
      </c>
      <c r="BM181" s="11" t="s">
        <v>72</v>
      </c>
      <c r="BN181" s="11" t="s">
        <v>73</v>
      </c>
      <c r="BO181" s="12" t="s">
        <v>74</v>
      </c>
      <c r="BP181" s="10" t="s">
        <v>68</v>
      </c>
      <c r="BQ181" s="11" t="s">
        <v>70</v>
      </c>
      <c r="BR181" s="11" t="s">
        <v>71</v>
      </c>
      <c r="BS181" s="11" t="s">
        <v>72</v>
      </c>
      <c r="BT181" s="12" t="s">
        <v>73</v>
      </c>
      <c r="BU181" s="10" t="s">
        <v>75</v>
      </c>
      <c r="BV181" s="12" t="s">
        <v>76</v>
      </c>
      <c r="BW181" s="10" t="s">
        <v>77</v>
      </c>
      <c r="BX181" s="11" t="s">
        <v>78</v>
      </c>
      <c r="BY181" s="12" t="s">
        <v>79</v>
      </c>
      <c r="BZ181" s="10" t="s">
        <v>80</v>
      </c>
      <c r="CA181" s="11" t="s">
        <v>81</v>
      </c>
      <c r="CB181" s="11" t="s">
        <v>82</v>
      </c>
      <c r="CC181" s="12" t="s">
        <v>83</v>
      </c>
      <c r="CD181" s="10" t="s">
        <v>84</v>
      </c>
      <c r="CE181" s="12" t="s">
        <v>85</v>
      </c>
      <c r="CF181" s="10" t="s">
        <v>84</v>
      </c>
      <c r="CG181" s="12" t="s">
        <v>85</v>
      </c>
      <c r="CH181" s="10" t="s">
        <v>86</v>
      </c>
      <c r="CI181" s="11" t="s">
        <v>87</v>
      </c>
      <c r="CJ181" s="11" t="s">
        <v>88</v>
      </c>
      <c r="CK181" s="11" t="s">
        <v>89</v>
      </c>
      <c r="CL181" s="11" t="s">
        <v>90</v>
      </c>
      <c r="CM181" s="11" t="s">
        <v>91</v>
      </c>
      <c r="CN181" s="11" t="s">
        <v>92</v>
      </c>
      <c r="CO181" s="11" t="s">
        <v>93</v>
      </c>
      <c r="CP181" s="11" t="s">
        <v>94</v>
      </c>
      <c r="CQ181" s="11" t="s">
        <v>95</v>
      </c>
      <c r="CR181" s="11" t="s">
        <v>96</v>
      </c>
      <c r="CS181" s="12" t="s">
        <v>97</v>
      </c>
    </row>
    <row r="182" spans="1:97" s="13" customFormat="1" x14ac:dyDescent="0.2">
      <c r="A182" s="27" t="s">
        <v>453</v>
      </c>
      <c r="B182" s="44" t="s">
        <v>98</v>
      </c>
      <c r="D182" s="13" t="s">
        <v>99</v>
      </c>
      <c r="E182" s="13" t="s">
        <v>100</v>
      </c>
      <c r="F182" s="13" t="s">
        <v>101</v>
      </c>
      <c r="G182" s="13" t="s">
        <v>102</v>
      </c>
      <c r="H182" s="13" t="s">
        <v>99</v>
      </c>
      <c r="I182" s="13" t="s">
        <v>100</v>
      </c>
      <c r="J182" s="13" t="s">
        <v>99</v>
      </c>
      <c r="K182" s="13" t="s">
        <v>100</v>
      </c>
      <c r="L182" s="13" t="s">
        <v>101</v>
      </c>
      <c r="M182" s="13" t="s">
        <v>103</v>
      </c>
      <c r="N182" s="13" t="s">
        <v>99</v>
      </c>
      <c r="O182" s="13" t="s">
        <v>100</v>
      </c>
      <c r="P182" s="13" t="s">
        <v>101</v>
      </c>
      <c r="Q182" s="13" t="s">
        <v>102</v>
      </c>
      <c r="R182" s="13" t="s">
        <v>104</v>
      </c>
      <c r="S182" s="13" t="s">
        <v>105</v>
      </c>
      <c r="T182" s="13" t="s">
        <v>106</v>
      </c>
      <c r="U182" s="13" t="s">
        <v>107</v>
      </c>
      <c r="V182" s="13" t="s">
        <v>108</v>
      </c>
      <c r="W182" s="13" t="s">
        <v>109</v>
      </c>
      <c r="X182" s="13" t="s">
        <v>110</v>
      </c>
      <c r="Y182" s="13" t="s">
        <v>99</v>
      </c>
      <c r="Z182" s="13" t="s">
        <v>100</v>
      </c>
      <c r="AA182" s="13" t="s">
        <v>101</v>
      </c>
      <c r="AB182" s="13" t="s">
        <v>102</v>
      </c>
      <c r="AC182" s="13" t="s">
        <v>104</v>
      </c>
      <c r="AD182" s="13" t="s">
        <v>105</v>
      </c>
      <c r="AE182" s="13" t="s">
        <v>99</v>
      </c>
      <c r="AF182" s="13" t="s">
        <v>100</v>
      </c>
      <c r="AG182" s="13" t="s">
        <v>101</v>
      </c>
      <c r="AH182" s="13" t="s">
        <v>102</v>
      </c>
      <c r="AI182" s="13" t="s">
        <v>104</v>
      </c>
      <c r="AJ182" s="13" t="s">
        <v>105</v>
      </c>
      <c r="AK182" s="13" t="s">
        <v>99</v>
      </c>
      <c r="AL182" s="13" t="s">
        <v>100</v>
      </c>
      <c r="AM182" s="13" t="s">
        <v>101</v>
      </c>
      <c r="AN182" s="13" t="s">
        <v>102</v>
      </c>
      <c r="AO182" s="13" t="s">
        <v>104</v>
      </c>
      <c r="AP182" s="13" t="s">
        <v>105</v>
      </c>
      <c r="AQ182" s="13" t="s">
        <v>106</v>
      </c>
      <c r="AR182" s="13" t="s">
        <v>107</v>
      </c>
      <c r="AS182" s="13" t="s">
        <v>108</v>
      </c>
      <c r="AT182" s="13" t="s">
        <v>99</v>
      </c>
      <c r="AU182" s="13" t="s">
        <v>100</v>
      </c>
      <c r="AV182" s="13" t="s">
        <v>101</v>
      </c>
      <c r="AW182" s="13" t="s">
        <v>102</v>
      </c>
      <c r="AX182" s="13" t="s">
        <v>104</v>
      </c>
      <c r="AY182" s="13" t="s">
        <v>99</v>
      </c>
      <c r="AZ182" s="13" t="s">
        <v>111</v>
      </c>
      <c r="BA182" s="13" t="s">
        <v>101</v>
      </c>
      <c r="BB182" s="13" t="s">
        <v>99</v>
      </c>
      <c r="BC182" s="13" t="s">
        <v>100</v>
      </c>
      <c r="BD182" s="13" t="s">
        <v>101</v>
      </c>
      <c r="BE182" s="13" t="s">
        <v>102</v>
      </c>
      <c r="BF182" s="13" t="s">
        <v>104</v>
      </c>
      <c r="BG182" s="13" t="s">
        <v>105</v>
      </c>
      <c r="BH182" s="13" t="s">
        <v>106</v>
      </c>
      <c r="BI182" s="13" t="s">
        <v>112</v>
      </c>
      <c r="BJ182" s="13" t="s">
        <v>100</v>
      </c>
      <c r="BK182" s="13" t="s">
        <v>101</v>
      </c>
      <c r="BL182" s="13" t="s">
        <v>102</v>
      </c>
      <c r="BM182" s="13" t="s">
        <v>104</v>
      </c>
      <c r="BN182" s="13" t="s">
        <v>105</v>
      </c>
      <c r="BO182" s="13" t="s">
        <v>106</v>
      </c>
      <c r="BP182" s="13" t="s">
        <v>112</v>
      </c>
      <c r="BQ182" s="13" t="s">
        <v>111</v>
      </c>
      <c r="BR182" s="13" t="s">
        <v>113</v>
      </c>
      <c r="BS182" s="13" t="s">
        <v>103</v>
      </c>
      <c r="BT182" s="13" t="s">
        <v>114</v>
      </c>
      <c r="BU182" s="13" t="s">
        <v>99</v>
      </c>
      <c r="BV182" s="13" t="s">
        <v>100</v>
      </c>
      <c r="BW182" s="13" t="s">
        <v>99</v>
      </c>
      <c r="BX182" s="13" t="s">
        <v>100</v>
      </c>
      <c r="BY182" s="13" t="s">
        <v>101</v>
      </c>
      <c r="BZ182" s="13" t="s">
        <v>99</v>
      </c>
      <c r="CA182" s="13" t="s">
        <v>100</v>
      </c>
      <c r="CB182" s="13" t="s">
        <v>101</v>
      </c>
      <c r="CC182" s="13" t="s">
        <v>103</v>
      </c>
      <c r="CD182" s="13" t="s">
        <v>99</v>
      </c>
      <c r="CE182" s="13" t="s">
        <v>100</v>
      </c>
      <c r="CF182" s="13" t="s">
        <v>99</v>
      </c>
      <c r="CG182" s="13" t="s">
        <v>100</v>
      </c>
      <c r="CH182" s="13" t="s">
        <v>99</v>
      </c>
      <c r="CI182" s="13" t="s">
        <v>100</v>
      </c>
      <c r="CJ182" s="13" t="s">
        <v>101</v>
      </c>
      <c r="CK182" s="13" t="s">
        <v>102</v>
      </c>
      <c r="CL182" s="13" t="s">
        <v>104</v>
      </c>
      <c r="CM182" s="13" t="s">
        <v>105</v>
      </c>
      <c r="CN182" s="13" t="s">
        <v>106</v>
      </c>
      <c r="CO182" s="13" t="s">
        <v>107</v>
      </c>
      <c r="CP182" s="13" t="s">
        <v>108</v>
      </c>
      <c r="CQ182" s="13" t="s">
        <v>109</v>
      </c>
      <c r="CR182" s="13" t="s">
        <v>110</v>
      </c>
      <c r="CS182" s="13" t="s">
        <v>115</v>
      </c>
    </row>
    <row r="183" spans="1:97" x14ac:dyDescent="0.2">
      <c r="A183" s="27" t="s">
        <v>452</v>
      </c>
      <c r="B183" s="44" t="s">
        <v>116</v>
      </c>
      <c r="C183">
        <v>1201</v>
      </c>
      <c r="D183">
        <v>267</v>
      </c>
      <c r="E183">
        <v>298</v>
      </c>
      <c r="F183">
        <v>338</v>
      </c>
      <c r="G183">
        <v>298</v>
      </c>
      <c r="H183">
        <v>539</v>
      </c>
      <c r="I183">
        <v>662</v>
      </c>
      <c r="J183">
        <v>239</v>
      </c>
      <c r="K183">
        <v>276</v>
      </c>
      <c r="L183">
        <v>182</v>
      </c>
      <c r="M183">
        <v>5</v>
      </c>
      <c r="N183">
        <v>113</v>
      </c>
      <c r="O183">
        <v>87</v>
      </c>
      <c r="P183">
        <v>169</v>
      </c>
      <c r="Q183">
        <v>49</v>
      </c>
      <c r="R183">
        <v>122</v>
      </c>
      <c r="S183">
        <v>36</v>
      </c>
      <c r="T183">
        <v>84</v>
      </c>
      <c r="U183">
        <v>181</v>
      </c>
      <c r="V183">
        <v>84</v>
      </c>
      <c r="W183">
        <v>52</v>
      </c>
      <c r="X183">
        <v>224</v>
      </c>
      <c r="Y183">
        <v>302</v>
      </c>
      <c r="Z183">
        <v>1021</v>
      </c>
      <c r="AA183">
        <v>955</v>
      </c>
      <c r="AB183">
        <v>717</v>
      </c>
      <c r="AC183">
        <v>801</v>
      </c>
      <c r="AD183">
        <v>736</v>
      </c>
      <c r="AE183">
        <v>199</v>
      </c>
      <c r="AF183">
        <v>199</v>
      </c>
      <c r="AG183">
        <v>202</v>
      </c>
      <c r="AH183">
        <v>201</v>
      </c>
      <c r="AI183">
        <v>202</v>
      </c>
      <c r="AJ183">
        <v>198</v>
      </c>
      <c r="AK183">
        <v>1191</v>
      </c>
      <c r="AL183">
        <v>1018</v>
      </c>
      <c r="AM183">
        <v>966</v>
      </c>
      <c r="AN183">
        <v>1068</v>
      </c>
      <c r="AO183">
        <v>92</v>
      </c>
      <c r="AP183">
        <v>38</v>
      </c>
      <c r="AQ183">
        <v>81</v>
      </c>
      <c r="AR183">
        <v>655</v>
      </c>
      <c r="AS183">
        <v>142</v>
      </c>
      <c r="AT183">
        <v>1177</v>
      </c>
      <c r="AU183">
        <v>443</v>
      </c>
      <c r="AV183">
        <v>222</v>
      </c>
      <c r="AW183">
        <v>438</v>
      </c>
      <c r="AX183">
        <v>86</v>
      </c>
      <c r="AY183">
        <v>1127</v>
      </c>
      <c r="AZ183">
        <v>18</v>
      </c>
      <c r="BA183">
        <v>35</v>
      </c>
      <c r="BB183">
        <v>31</v>
      </c>
      <c r="BC183">
        <v>73</v>
      </c>
      <c r="BD183">
        <v>197</v>
      </c>
      <c r="BE183">
        <v>302</v>
      </c>
      <c r="BF183">
        <v>419</v>
      </c>
      <c r="BG183">
        <v>144</v>
      </c>
      <c r="BH183">
        <v>32</v>
      </c>
      <c r="BI183">
        <v>27</v>
      </c>
      <c r="BJ183">
        <v>71</v>
      </c>
      <c r="BK183">
        <v>186</v>
      </c>
      <c r="BL183">
        <v>282</v>
      </c>
      <c r="BM183">
        <v>392</v>
      </c>
      <c r="BN183">
        <v>139</v>
      </c>
      <c r="BO183">
        <v>30</v>
      </c>
      <c r="BP183">
        <v>1</v>
      </c>
      <c r="BQ183">
        <v>3</v>
      </c>
      <c r="BR183">
        <v>4</v>
      </c>
      <c r="BS183">
        <v>8</v>
      </c>
      <c r="BT183">
        <v>2</v>
      </c>
      <c r="BU183">
        <v>523</v>
      </c>
      <c r="BV183">
        <v>678</v>
      </c>
      <c r="BW183">
        <v>66</v>
      </c>
      <c r="BX183">
        <v>129</v>
      </c>
      <c r="BY183">
        <v>309</v>
      </c>
      <c r="BZ183">
        <v>463</v>
      </c>
      <c r="CA183">
        <v>446</v>
      </c>
      <c r="CB183">
        <v>220</v>
      </c>
      <c r="CC183">
        <v>25</v>
      </c>
      <c r="CD183">
        <v>949</v>
      </c>
      <c r="CE183">
        <v>252</v>
      </c>
      <c r="CF183">
        <v>879</v>
      </c>
      <c r="CG183">
        <v>322</v>
      </c>
      <c r="CH183">
        <v>460</v>
      </c>
      <c r="CI183">
        <v>741</v>
      </c>
      <c r="CJ183">
        <v>726</v>
      </c>
      <c r="CK183">
        <v>528</v>
      </c>
      <c r="CL183">
        <v>624</v>
      </c>
      <c r="CM183">
        <v>418</v>
      </c>
      <c r="CN183">
        <v>469</v>
      </c>
      <c r="CO183">
        <v>687</v>
      </c>
      <c r="CP183">
        <v>806</v>
      </c>
      <c r="CQ183">
        <v>784</v>
      </c>
      <c r="CR183">
        <v>531</v>
      </c>
      <c r="CS183">
        <v>467</v>
      </c>
    </row>
    <row r="184" spans="1:97" x14ac:dyDescent="0.2">
      <c r="A184" s="27" t="s">
        <v>452</v>
      </c>
      <c r="B184" s="44" t="s">
        <v>117</v>
      </c>
      <c r="C184">
        <v>1201</v>
      </c>
      <c r="D184">
        <v>266</v>
      </c>
      <c r="E184">
        <v>294</v>
      </c>
      <c r="F184">
        <v>340</v>
      </c>
      <c r="G184">
        <v>302</v>
      </c>
      <c r="H184">
        <v>588</v>
      </c>
      <c r="I184">
        <v>613</v>
      </c>
      <c r="J184">
        <v>237</v>
      </c>
      <c r="K184">
        <v>275</v>
      </c>
      <c r="L184">
        <v>182</v>
      </c>
      <c r="M184">
        <v>5</v>
      </c>
      <c r="N184">
        <v>114</v>
      </c>
      <c r="O184">
        <v>87</v>
      </c>
      <c r="P184">
        <v>170</v>
      </c>
      <c r="Q184">
        <v>49</v>
      </c>
      <c r="R184">
        <v>122</v>
      </c>
      <c r="S184">
        <v>36</v>
      </c>
      <c r="T184">
        <v>86</v>
      </c>
      <c r="U184">
        <v>180</v>
      </c>
      <c r="V184">
        <v>82</v>
      </c>
      <c r="W184">
        <v>51</v>
      </c>
      <c r="X184">
        <v>223</v>
      </c>
      <c r="Y184">
        <v>279</v>
      </c>
      <c r="Z184">
        <v>1026</v>
      </c>
      <c r="AA184">
        <v>953</v>
      </c>
      <c r="AB184">
        <v>716</v>
      </c>
      <c r="AC184">
        <v>787</v>
      </c>
      <c r="AD184">
        <v>742</v>
      </c>
      <c r="AE184">
        <v>184</v>
      </c>
      <c r="AF184">
        <v>204</v>
      </c>
      <c r="AG184">
        <v>203</v>
      </c>
      <c r="AH184">
        <v>203</v>
      </c>
      <c r="AI184">
        <v>204</v>
      </c>
      <c r="AJ184">
        <v>203</v>
      </c>
      <c r="AK184">
        <v>1191</v>
      </c>
      <c r="AL184">
        <v>1019</v>
      </c>
      <c r="AM184">
        <v>965</v>
      </c>
      <c r="AN184">
        <v>1067</v>
      </c>
      <c r="AO184">
        <v>95</v>
      </c>
      <c r="AP184">
        <v>38</v>
      </c>
      <c r="AQ184">
        <v>82</v>
      </c>
      <c r="AR184">
        <v>656</v>
      </c>
      <c r="AS184">
        <v>145</v>
      </c>
      <c r="AT184">
        <v>1177</v>
      </c>
      <c r="AU184">
        <v>447</v>
      </c>
      <c r="AV184">
        <v>221</v>
      </c>
      <c r="AW184">
        <v>440</v>
      </c>
      <c r="AX184">
        <v>85</v>
      </c>
      <c r="AY184">
        <v>1126</v>
      </c>
      <c r="AZ184">
        <v>18</v>
      </c>
      <c r="BA184">
        <v>36</v>
      </c>
      <c r="BB184">
        <v>32</v>
      </c>
      <c r="BC184">
        <v>74</v>
      </c>
      <c r="BD184">
        <v>199</v>
      </c>
      <c r="BE184">
        <v>306</v>
      </c>
      <c r="BF184">
        <v>415</v>
      </c>
      <c r="BG184">
        <v>142</v>
      </c>
      <c r="BH184">
        <v>31</v>
      </c>
      <c r="BI184">
        <v>28</v>
      </c>
      <c r="BJ184">
        <v>72</v>
      </c>
      <c r="BK184">
        <v>187</v>
      </c>
      <c r="BL184">
        <v>286</v>
      </c>
      <c r="BM184">
        <v>387</v>
      </c>
      <c r="BN184">
        <v>137</v>
      </c>
      <c r="BO184">
        <v>29</v>
      </c>
      <c r="BP184">
        <v>1</v>
      </c>
      <c r="BQ184">
        <v>3</v>
      </c>
      <c r="BR184">
        <v>4</v>
      </c>
      <c r="BS184">
        <v>8</v>
      </c>
      <c r="BT184">
        <v>2</v>
      </c>
      <c r="BU184">
        <v>521</v>
      </c>
      <c r="BV184">
        <v>680</v>
      </c>
      <c r="BW184">
        <v>67</v>
      </c>
      <c r="BX184">
        <v>130</v>
      </c>
      <c r="BY184">
        <v>312</v>
      </c>
      <c r="BZ184">
        <v>463</v>
      </c>
      <c r="CA184">
        <v>445</v>
      </c>
      <c r="CB184">
        <v>221</v>
      </c>
      <c r="CC184">
        <v>25</v>
      </c>
      <c r="CD184">
        <v>947</v>
      </c>
      <c r="CE184">
        <v>254</v>
      </c>
      <c r="CF184">
        <v>877</v>
      </c>
      <c r="CG184">
        <v>324</v>
      </c>
      <c r="CH184">
        <v>445</v>
      </c>
      <c r="CI184">
        <v>728</v>
      </c>
      <c r="CJ184">
        <v>717</v>
      </c>
      <c r="CK184">
        <v>544</v>
      </c>
      <c r="CL184">
        <v>622</v>
      </c>
      <c r="CM184">
        <v>431</v>
      </c>
      <c r="CN184">
        <v>461</v>
      </c>
      <c r="CO184">
        <v>697</v>
      </c>
      <c r="CP184">
        <v>805</v>
      </c>
      <c r="CQ184">
        <v>779</v>
      </c>
      <c r="CR184">
        <v>527</v>
      </c>
      <c r="CS184">
        <v>470</v>
      </c>
    </row>
    <row r="185" spans="1:97" s="14" customFormat="1" x14ac:dyDescent="0.2">
      <c r="A185" s="29" t="s">
        <v>454</v>
      </c>
      <c r="B185" s="45" t="s">
        <v>27</v>
      </c>
      <c r="C185" s="14">
        <v>588</v>
      </c>
      <c r="D185" s="14">
        <v>122</v>
      </c>
      <c r="E185" s="14">
        <v>119</v>
      </c>
      <c r="F185" s="14">
        <v>177</v>
      </c>
      <c r="G185" s="14">
        <v>170</v>
      </c>
      <c r="H185" s="14">
        <v>588</v>
      </c>
      <c r="I185" s="14">
        <v>0</v>
      </c>
      <c r="J185" s="14">
        <v>105</v>
      </c>
      <c r="K185" s="14">
        <v>131</v>
      </c>
      <c r="L185" s="14">
        <v>87</v>
      </c>
      <c r="M185" s="14">
        <v>2</v>
      </c>
      <c r="N185" s="14">
        <v>60</v>
      </c>
      <c r="O185" s="14">
        <v>44</v>
      </c>
      <c r="P185" s="14">
        <v>90</v>
      </c>
      <c r="Q185" s="14">
        <v>25</v>
      </c>
      <c r="R185" s="14">
        <v>60</v>
      </c>
      <c r="S185" s="14">
        <v>17</v>
      </c>
      <c r="T185" s="14">
        <v>56</v>
      </c>
      <c r="U185" s="14">
        <v>81</v>
      </c>
      <c r="V185" s="14">
        <v>28</v>
      </c>
      <c r="W185" s="14">
        <v>22</v>
      </c>
      <c r="X185" s="14">
        <v>106</v>
      </c>
      <c r="Y185" s="14">
        <v>0</v>
      </c>
      <c r="Z185" s="14">
        <v>532</v>
      </c>
      <c r="AA185" s="14">
        <v>454</v>
      </c>
      <c r="AB185" s="14">
        <v>346</v>
      </c>
      <c r="AC185" s="14">
        <v>302</v>
      </c>
      <c r="AD185" s="14">
        <v>397</v>
      </c>
      <c r="AE185" s="14">
        <v>0</v>
      </c>
      <c r="AF185" s="14">
        <v>131</v>
      </c>
      <c r="AG185" s="14">
        <v>108</v>
      </c>
      <c r="AH185" s="14">
        <v>114</v>
      </c>
      <c r="AI185" s="14">
        <v>109</v>
      </c>
      <c r="AJ185" s="14">
        <v>127</v>
      </c>
      <c r="AK185" s="14">
        <v>584</v>
      </c>
      <c r="AL185" s="14">
        <v>502</v>
      </c>
      <c r="AM185" s="14">
        <v>467</v>
      </c>
      <c r="AN185" s="14">
        <v>518</v>
      </c>
      <c r="AO185" s="14">
        <v>67</v>
      </c>
      <c r="AP185" s="14">
        <v>21</v>
      </c>
      <c r="AQ185" s="14">
        <v>45</v>
      </c>
      <c r="AR185" s="14">
        <v>325</v>
      </c>
      <c r="AS185" s="14">
        <v>91</v>
      </c>
      <c r="AT185" s="14">
        <v>575</v>
      </c>
      <c r="AU185" s="14">
        <v>243</v>
      </c>
      <c r="AV185" s="14">
        <v>103</v>
      </c>
      <c r="AW185" s="14">
        <v>227</v>
      </c>
      <c r="AX185" s="14">
        <v>35</v>
      </c>
      <c r="AY185" s="14">
        <v>544</v>
      </c>
      <c r="AZ185" s="14">
        <v>10</v>
      </c>
      <c r="BA185" s="14">
        <v>24</v>
      </c>
      <c r="BB185" s="14">
        <v>20</v>
      </c>
      <c r="BC185" s="14">
        <v>43</v>
      </c>
      <c r="BD185" s="14">
        <v>107</v>
      </c>
      <c r="BE185" s="14">
        <v>176</v>
      </c>
      <c r="BF185" s="14">
        <v>178</v>
      </c>
      <c r="BG185" s="14">
        <v>55</v>
      </c>
      <c r="BH185" s="14">
        <v>11</v>
      </c>
      <c r="BI185" s="14">
        <v>17</v>
      </c>
      <c r="BJ185" s="14">
        <v>40</v>
      </c>
      <c r="BK185" s="14">
        <v>100</v>
      </c>
      <c r="BL185" s="14">
        <v>162</v>
      </c>
      <c r="BM185" s="14">
        <v>160</v>
      </c>
      <c r="BN185" s="14">
        <v>55</v>
      </c>
      <c r="BO185" s="14">
        <v>9</v>
      </c>
      <c r="BP185" s="14">
        <v>0</v>
      </c>
      <c r="BQ185" s="14">
        <v>2</v>
      </c>
      <c r="BR185" s="14">
        <v>2</v>
      </c>
      <c r="BS185" s="14">
        <v>5</v>
      </c>
      <c r="BT185" s="14">
        <v>0</v>
      </c>
      <c r="BU185" s="14">
        <v>241</v>
      </c>
      <c r="BV185" s="14">
        <v>347</v>
      </c>
      <c r="BW185" s="14">
        <v>41</v>
      </c>
      <c r="BX185" s="14">
        <v>72</v>
      </c>
      <c r="BY185" s="14">
        <v>169</v>
      </c>
      <c r="BZ185" s="14">
        <v>225</v>
      </c>
      <c r="CA185" s="14">
        <v>213</v>
      </c>
      <c r="CB185" s="14">
        <v>111</v>
      </c>
      <c r="CC185" s="14">
        <v>15</v>
      </c>
      <c r="CD185" s="14">
        <v>449</v>
      </c>
      <c r="CE185" s="14">
        <v>140</v>
      </c>
      <c r="CF185" s="14">
        <v>419</v>
      </c>
      <c r="CG185" s="14">
        <v>169</v>
      </c>
      <c r="CH185" s="14">
        <v>124</v>
      </c>
      <c r="CI185" s="14">
        <v>278</v>
      </c>
      <c r="CJ185" s="14">
        <v>296</v>
      </c>
      <c r="CK185" s="14">
        <v>364</v>
      </c>
      <c r="CL185" s="14">
        <v>293</v>
      </c>
      <c r="CM185" s="14">
        <v>287</v>
      </c>
      <c r="CN185" s="14">
        <v>178</v>
      </c>
      <c r="CO185" s="14">
        <v>404</v>
      </c>
      <c r="CP185" s="14">
        <v>390</v>
      </c>
      <c r="CQ185" s="14">
        <v>352</v>
      </c>
      <c r="CR185" s="14">
        <v>235</v>
      </c>
      <c r="CS185" s="14">
        <v>250</v>
      </c>
    </row>
    <row r="186" spans="1:97" s="15" customFormat="1" x14ac:dyDescent="0.2">
      <c r="A186" s="30" t="s">
        <v>455</v>
      </c>
      <c r="B186" s="46" t="str">
        <f>IF(SUBTOTAL(103,C185)=0,B185,"")</f>
        <v/>
      </c>
      <c r="C186" s="15">
        <v>0.49</v>
      </c>
      <c r="D186" s="15">
        <v>0.46023900000000001</v>
      </c>
      <c r="E186" s="15">
        <v>0.40495700000000001</v>
      </c>
      <c r="F186" s="15">
        <v>0.520652</v>
      </c>
      <c r="G186" s="15">
        <v>0.56453100000000001</v>
      </c>
      <c r="H186" s="15">
        <v>1</v>
      </c>
      <c r="I186" s="15">
        <v>0</v>
      </c>
      <c r="J186" s="15">
        <v>0.44202399999999997</v>
      </c>
      <c r="K186" s="15">
        <v>0.47581400000000001</v>
      </c>
      <c r="L186" s="15">
        <v>0.480659</v>
      </c>
      <c r="M186" s="15">
        <v>0.44030599999999998</v>
      </c>
      <c r="N186" s="15">
        <v>0.52807899999999997</v>
      </c>
      <c r="O186" s="15">
        <v>0.50106899999999999</v>
      </c>
      <c r="P186" s="15">
        <v>0.52656400000000003</v>
      </c>
      <c r="Q186" s="15">
        <v>0.51073400000000002</v>
      </c>
      <c r="R186" s="15">
        <v>0.49204700000000001</v>
      </c>
      <c r="S186" s="15">
        <v>0.48560399999999998</v>
      </c>
      <c r="T186" s="15">
        <v>0.64585400000000004</v>
      </c>
      <c r="U186" s="15">
        <v>0.44936900000000002</v>
      </c>
      <c r="V186" s="15">
        <v>0.34597</v>
      </c>
      <c r="W186" s="15">
        <v>0.42446800000000001</v>
      </c>
      <c r="X186" s="15">
        <v>0.47404000000000002</v>
      </c>
      <c r="Y186" s="15">
        <v>0</v>
      </c>
      <c r="Z186" s="15">
        <v>0.51834499999999994</v>
      </c>
      <c r="AA186" s="15">
        <v>0.47664600000000001</v>
      </c>
      <c r="AB186" s="15">
        <v>0.48325200000000001</v>
      </c>
      <c r="AC186" s="15">
        <v>0.38416</v>
      </c>
      <c r="AD186" s="15">
        <v>0.53588899999999995</v>
      </c>
      <c r="AE186" s="15">
        <v>0</v>
      </c>
      <c r="AF186" s="15">
        <v>0.64189300000000005</v>
      </c>
      <c r="AG186" s="15">
        <v>0.53144199999999997</v>
      </c>
      <c r="AH186" s="15">
        <v>0.55853600000000003</v>
      </c>
      <c r="AI186" s="15">
        <v>0.53637100000000004</v>
      </c>
      <c r="AJ186" s="15">
        <v>0.62537299999999996</v>
      </c>
      <c r="AK186" s="15">
        <v>0.49041400000000002</v>
      </c>
      <c r="AL186" s="15">
        <v>0.49310300000000001</v>
      </c>
      <c r="AM186" s="15">
        <v>0.48420800000000003</v>
      </c>
      <c r="AN186" s="15">
        <v>0.48497299999999999</v>
      </c>
      <c r="AO186" s="15">
        <v>0.69897699999999996</v>
      </c>
      <c r="AP186" s="15">
        <v>0.541292</v>
      </c>
      <c r="AQ186" s="15">
        <v>0.54741600000000001</v>
      </c>
      <c r="AR186" s="15">
        <v>0.496226</v>
      </c>
      <c r="AS186" s="15">
        <v>0.62406700000000004</v>
      </c>
      <c r="AT186" s="15">
        <v>0.48894500000000002</v>
      </c>
      <c r="AU186" s="15">
        <v>0.54465300000000005</v>
      </c>
      <c r="AV186" s="15">
        <v>0.46426299999999998</v>
      </c>
      <c r="AW186" s="15">
        <v>0.51624499999999995</v>
      </c>
      <c r="AX186" s="15">
        <v>0.41151599999999999</v>
      </c>
      <c r="AY186" s="15">
        <v>0.48300999999999999</v>
      </c>
      <c r="AZ186" s="15">
        <v>0.541292</v>
      </c>
      <c r="BA186" s="15">
        <v>0.66633100000000001</v>
      </c>
      <c r="BB186" s="15">
        <v>0.62033400000000005</v>
      </c>
      <c r="BC186" s="15">
        <v>0.57511400000000001</v>
      </c>
      <c r="BD186" s="15">
        <v>0.53876999999999997</v>
      </c>
      <c r="BE186" s="15">
        <v>0.57399999999999995</v>
      </c>
      <c r="BF186" s="15">
        <v>0.429012</v>
      </c>
      <c r="BG186" s="15">
        <v>0.38562800000000003</v>
      </c>
      <c r="BH186" s="15">
        <v>0.34911900000000001</v>
      </c>
      <c r="BI186" s="15">
        <v>0.63186799999999999</v>
      </c>
      <c r="BJ186" s="15">
        <v>0.56220199999999998</v>
      </c>
      <c r="BK186" s="15">
        <v>0.53594699999999995</v>
      </c>
      <c r="BL186" s="15">
        <v>0.56584500000000004</v>
      </c>
      <c r="BM186" s="15">
        <v>0.41452699999999998</v>
      </c>
      <c r="BN186" s="15">
        <v>0.39865600000000001</v>
      </c>
      <c r="BO186" s="15">
        <v>0.300261</v>
      </c>
      <c r="BP186" s="15">
        <v>0</v>
      </c>
      <c r="BQ186" s="15">
        <v>0.70238699999999998</v>
      </c>
      <c r="BR186" s="15">
        <v>0.541292</v>
      </c>
      <c r="BS186" s="15">
        <v>0.66292799999999996</v>
      </c>
      <c r="BT186" s="15">
        <v>0</v>
      </c>
      <c r="BU186" s="15">
        <v>0.46338600000000002</v>
      </c>
      <c r="BV186" s="15">
        <v>0.51037200000000005</v>
      </c>
      <c r="BW186" s="15">
        <v>0.61560300000000001</v>
      </c>
      <c r="BX186" s="15">
        <v>0.55281800000000003</v>
      </c>
      <c r="BY186" s="15">
        <v>0.54289900000000002</v>
      </c>
      <c r="BZ186" s="15">
        <v>0.48609000000000002</v>
      </c>
      <c r="CA186" s="15">
        <v>0.47828599999999999</v>
      </c>
      <c r="CB186" s="15">
        <v>0.50495800000000002</v>
      </c>
      <c r="CC186" s="15">
        <v>0.600298</v>
      </c>
      <c r="CD186" s="15">
        <v>0.47409299999999999</v>
      </c>
      <c r="CE186" s="15">
        <v>0.54916399999999999</v>
      </c>
      <c r="CF186" s="15">
        <v>0.47792200000000001</v>
      </c>
      <c r="CG186" s="15">
        <v>0.52272799999999997</v>
      </c>
      <c r="CH186" s="15">
        <v>0.27995300000000001</v>
      </c>
      <c r="CI186" s="15">
        <v>0.38239400000000001</v>
      </c>
      <c r="CJ186" s="15">
        <v>0.412744</v>
      </c>
      <c r="CK186" s="15">
        <v>0.66834000000000005</v>
      </c>
      <c r="CL186" s="15">
        <v>0.47043499999999999</v>
      </c>
      <c r="CM186" s="15">
        <v>0.66691699999999998</v>
      </c>
      <c r="CN186" s="15">
        <v>0.38596900000000001</v>
      </c>
      <c r="CO186" s="15">
        <v>0.57935999999999999</v>
      </c>
      <c r="CP186" s="15">
        <v>0.48407</v>
      </c>
      <c r="CQ186" s="15">
        <v>0.45128800000000002</v>
      </c>
      <c r="CR186" s="15">
        <v>0.44533</v>
      </c>
      <c r="CS186" s="15">
        <v>0.53170600000000001</v>
      </c>
    </row>
    <row r="187" spans="1:97" s="16" customFormat="1" x14ac:dyDescent="0.2">
      <c r="A187" s="31" t="s">
        <v>453</v>
      </c>
      <c r="B187" s="47"/>
      <c r="F187" s="16" t="s">
        <v>100</v>
      </c>
      <c r="G187" s="16" t="s">
        <v>123</v>
      </c>
      <c r="H187" s="16" t="s">
        <v>100</v>
      </c>
      <c r="N187" s="16" t="s">
        <v>108</v>
      </c>
      <c r="O187" s="16" t="s">
        <v>108</v>
      </c>
      <c r="P187" s="16" t="s">
        <v>108</v>
      </c>
      <c r="R187" s="16" t="s">
        <v>108</v>
      </c>
      <c r="T187" s="16" t="s">
        <v>234</v>
      </c>
      <c r="X187" s="16" t="s">
        <v>108</v>
      </c>
      <c r="Z187" s="16" t="s">
        <v>235</v>
      </c>
      <c r="AA187" s="16" t="s">
        <v>235</v>
      </c>
      <c r="AB187" s="16" t="s">
        <v>235</v>
      </c>
      <c r="AC187" s="16" t="s">
        <v>99</v>
      </c>
      <c r="AD187" s="16" t="s">
        <v>236</v>
      </c>
      <c r="AF187" s="16" t="s">
        <v>185</v>
      </c>
      <c r="AG187" s="16" t="s">
        <v>99</v>
      </c>
      <c r="AH187" s="16" t="s">
        <v>99</v>
      </c>
      <c r="AI187" s="16" t="s">
        <v>99</v>
      </c>
      <c r="AJ187" s="16" t="s">
        <v>99</v>
      </c>
      <c r="AO187" s="16" t="s">
        <v>126</v>
      </c>
      <c r="AS187" s="16" t="s">
        <v>128</v>
      </c>
      <c r="AU187" s="16" t="s">
        <v>235</v>
      </c>
      <c r="BA187" s="16" t="s">
        <v>99</v>
      </c>
      <c r="BB187" s="16" t="s">
        <v>237</v>
      </c>
      <c r="BC187" s="16" t="s">
        <v>237</v>
      </c>
      <c r="BD187" s="16" t="s">
        <v>237</v>
      </c>
      <c r="BE187" s="16" t="s">
        <v>237</v>
      </c>
      <c r="BJ187" s="16" t="s">
        <v>237</v>
      </c>
      <c r="BK187" s="16" t="s">
        <v>237</v>
      </c>
      <c r="BL187" s="16" t="s">
        <v>237</v>
      </c>
      <c r="CE187" s="16" t="s">
        <v>99</v>
      </c>
      <c r="CI187" s="16" t="s">
        <v>99</v>
      </c>
      <c r="CJ187" s="16" t="s">
        <v>99</v>
      </c>
      <c r="CK187" s="16" t="s">
        <v>238</v>
      </c>
      <c r="CL187" s="16" t="s">
        <v>239</v>
      </c>
      <c r="CM187" s="16" t="s">
        <v>238</v>
      </c>
      <c r="CN187" s="16" t="s">
        <v>99</v>
      </c>
      <c r="CO187" s="16" t="s">
        <v>240</v>
      </c>
      <c r="CP187" s="16" t="s">
        <v>239</v>
      </c>
      <c r="CQ187" s="16" t="s">
        <v>241</v>
      </c>
      <c r="CR187" s="16" t="s">
        <v>123</v>
      </c>
      <c r="CS187" s="16" t="s">
        <v>242</v>
      </c>
    </row>
    <row r="188" spans="1:97" s="14" customFormat="1" x14ac:dyDescent="0.2">
      <c r="A188" s="29" t="s">
        <v>454</v>
      </c>
      <c r="B188" s="45" t="s">
        <v>28</v>
      </c>
      <c r="C188" s="14">
        <v>613</v>
      </c>
      <c r="D188" s="14">
        <v>143</v>
      </c>
      <c r="E188" s="14">
        <v>175</v>
      </c>
      <c r="F188" s="14">
        <v>163</v>
      </c>
      <c r="G188" s="14">
        <v>131</v>
      </c>
      <c r="H188" s="14">
        <v>0</v>
      </c>
      <c r="I188" s="14">
        <v>613</v>
      </c>
      <c r="J188" s="14">
        <v>132</v>
      </c>
      <c r="K188" s="14">
        <v>144</v>
      </c>
      <c r="L188" s="14">
        <v>94</v>
      </c>
      <c r="M188" s="14">
        <v>3</v>
      </c>
      <c r="N188" s="14">
        <v>54</v>
      </c>
      <c r="O188" s="14">
        <v>43</v>
      </c>
      <c r="P188" s="14">
        <v>80</v>
      </c>
      <c r="Q188" s="14">
        <v>24</v>
      </c>
      <c r="R188" s="14">
        <v>62</v>
      </c>
      <c r="S188" s="14">
        <v>19</v>
      </c>
      <c r="T188" s="14">
        <v>31</v>
      </c>
      <c r="U188" s="14">
        <v>99</v>
      </c>
      <c r="V188" s="14">
        <v>54</v>
      </c>
      <c r="W188" s="14">
        <v>30</v>
      </c>
      <c r="X188" s="14">
        <v>118</v>
      </c>
      <c r="Y188" s="14">
        <v>279</v>
      </c>
      <c r="Z188" s="14">
        <v>494</v>
      </c>
      <c r="AA188" s="14">
        <v>499</v>
      </c>
      <c r="AB188" s="14">
        <v>370</v>
      </c>
      <c r="AC188" s="14">
        <v>485</v>
      </c>
      <c r="AD188" s="14">
        <v>344</v>
      </c>
      <c r="AE188" s="14">
        <v>184</v>
      </c>
      <c r="AF188" s="14">
        <v>73</v>
      </c>
      <c r="AG188" s="14">
        <v>95</v>
      </c>
      <c r="AH188" s="14">
        <v>90</v>
      </c>
      <c r="AI188" s="14">
        <v>94</v>
      </c>
      <c r="AJ188" s="14">
        <v>76</v>
      </c>
      <c r="AK188" s="14">
        <v>607</v>
      </c>
      <c r="AL188" s="14">
        <v>516</v>
      </c>
      <c r="AM188" s="14">
        <v>498</v>
      </c>
      <c r="AN188" s="14">
        <v>550</v>
      </c>
      <c r="AO188" s="14">
        <v>29</v>
      </c>
      <c r="AP188" s="14">
        <v>18</v>
      </c>
      <c r="AQ188" s="14">
        <v>37</v>
      </c>
      <c r="AR188" s="14">
        <v>330</v>
      </c>
      <c r="AS188" s="14">
        <v>55</v>
      </c>
      <c r="AT188" s="14">
        <v>601</v>
      </c>
      <c r="AU188" s="14">
        <v>204</v>
      </c>
      <c r="AV188" s="14">
        <v>118</v>
      </c>
      <c r="AW188" s="14">
        <v>213</v>
      </c>
      <c r="AX188" s="14">
        <v>50</v>
      </c>
      <c r="AY188" s="14">
        <v>582</v>
      </c>
      <c r="AZ188" s="14">
        <v>8</v>
      </c>
      <c r="BA188" s="14">
        <v>12</v>
      </c>
      <c r="BB188" s="14">
        <v>12</v>
      </c>
      <c r="BC188" s="14">
        <v>31</v>
      </c>
      <c r="BD188" s="14">
        <v>92</v>
      </c>
      <c r="BE188" s="14">
        <v>130</v>
      </c>
      <c r="BF188" s="14">
        <v>237</v>
      </c>
      <c r="BG188" s="14">
        <v>87</v>
      </c>
      <c r="BH188" s="14">
        <v>20</v>
      </c>
      <c r="BI188" s="14">
        <v>10</v>
      </c>
      <c r="BJ188" s="14">
        <v>31</v>
      </c>
      <c r="BK188" s="14">
        <v>87</v>
      </c>
      <c r="BL188" s="14">
        <v>124</v>
      </c>
      <c r="BM188" s="14">
        <v>227</v>
      </c>
      <c r="BN188" s="14">
        <v>82</v>
      </c>
      <c r="BO188" s="14">
        <v>20</v>
      </c>
      <c r="BP188" s="14">
        <v>1</v>
      </c>
      <c r="BQ188" s="14">
        <v>1</v>
      </c>
      <c r="BR188" s="14">
        <v>2</v>
      </c>
      <c r="BS188" s="14">
        <v>3</v>
      </c>
      <c r="BT188" s="14">
        <v>2</v>
      </c>
      <c r="BU188" s="14">
        <v>279</v>
      </c>
      <c r="BV188" s="14">
        <v>333</v>
      </c>
      <c r="BW188" s="14">
        <v>26</v>
      </c>
      <c r="BX188" s="14">
        <v>58</v>
      </c>
      <c r="BY188" s="14">
        <v>142</v>
      </c>
      <c r="BZ188" s="14">
        <v>238</v>
      </c>
      <c r="CA188" s="14">
        <v>232</v>
      </c>
      <c r="CB188" s="14">
        <v>109</v>
      </c>
      <c r="CC188" s="14">
        <v>10</v>
      </c>
      <c r="CD188" s="14">
        <v>498</v>
      </c>
      <c r="CE188" s="14">
        <v>115</v>
      </c>
      <c r="CF188" s="14">
        <v>458</v>
      </c>
      <c r="CG188" s="14">
        <v>155</v>
      </c>
      <c r="CH188" s="14">
        <v>320</v>
      </c>
      <c r="CI188" s="14">
        <v>450</v>
      </c>
      <c r="CJ188" s="14">
        <v>421</v>
      </c>
      <c r="CK188" s="14">
        <v>180</v>
      </c>
      <c r="CL188" s="14">
        <v>329</v>
      </c>
      <c r="CM188" s="14">
        <v>143</v>
      </c>
      <c r="CN188" s="14">
        <v>283</v>
      </c>
      <c r="CO188" s="14">
        <v>293</v>
      </c>
      <c r="CP188" s="14">
        <v>415</v>
      </c>
      <c r="CQ188" s="14">
        <v>427</v>
      </c>
      <c r="CR188" s="14">
        <v>292</v>
      </c>
      <c r="CS188" s="14">
        <v>220</v>
      </c>
    </row>
    <row r="189" spans="1:97" s="15" customFormat="1" x14ac:dyDescent="0.2">
      <c r="A189" s="30" t="s">
        <v>455</v>
      </c>
      <c r="B189" s="46" t="str">
        <f>IF(SUBTOTAL(103,C188)=0,B188,"")</f>
        <v/>
      </c>
      <c r="C189" s="15">
        <v>0.51</v>
      </c>
      <c r="D189" s="15">
        <v>0.53976100000000005</v>
      </c>
      <c r="E189" s="15">
        <v>0.59504299999999999</v>
      </c>
      <c r="F189" s="15">
        <v>0.479348</v>
      </c>
      <c r="G189" s="15">
        <v>0.43546899999999999</v>
      </c>
      <c r="H189" s="15">
        <v>0</v>
      </c>
      <c r="I189" s="15">
        <v>1</v>
      </c>
      <c r="J189" s="15">
        <v>0.55797600000000003</v>
      </c>
      <c r="K189" s="15">
        <v>0.52418600000000004</v>
      </c>
      <c r="L189" s="15">
        <v>0.51934100000000005</v>
      </c>
      <c r="M189" s="15">
        <v>0.55969400000000002</v>
      </c>
      <c r="N189" s="15">
        <v>0.47192099999999998</v>
      </c>
      <c r="O189" s="15">
        <v>0.49893100000000001</v>
      </c>
      <c r="P189" s="15">
        <v>0.47343600000000002</v>
      </c>
      <c r="Q189" s="15">
        <v>0.48926599999999998</v>
      </c>
      <c r="R189" s="15">
        <v>0.50795299999999999</v>
      </c>
      <c r="S189" s="15">
        <v>0.51439599999999996</v>
      </c>
      <c r="T189" s="15">
        <v>0.35414600000000002</v>
      </c>
      <c r="U189" s="15">
        <v>0.55063099999999998</v>
      </c>
      <c r="V189" s="15">
        <v>0.65403</v>
      </c>
      <c r="W189" s="15">
        <v>0.57553200000000004</v>
      </c>
      <c r="X189" s="15">
        <v>0.52595999999999998</v>
      </c>
      <c r="Y189" s="15">
        <v>1</v>
      </c>
      <c r="Z189" s="15">
        <v>0.481655</v>
      </c>
      <c r="AA189" s="15">
        <v>0.52335399999999999</v>
      </c>
      <c r="AB189" s="15">
        <v>0.51674799999999999</v>
      </c>
      <c r="AC189" s="15">
        <v>0.61584000000000005</v>
      </c>
      <c r="AD189" s="15">
        <v>0.464111</v>
      </c>
      <c r="AE189" s="15">
        <v>1</v>
      </c>
      <c r="AF189" s="15">
        <v>0.35810700000000001</v>
      </c>
      <c r="AG189" s="15">
        <v>0.46855799999999997</v>
      </c>
      <c r="AH189" s="15">
        <v>0.44146400000000002</v>
      </c>
      <c r="AI189" s="15">
        <v>0.46362900000000001</v>
      </c>
      <c r="AJ189" s="15">
        <v>0.37462699999999999</v>
      </c>
      <c r="AK189" s="15">
        <v>0.50958599999999998</v>
      </c>
      <c r="AL189" s="15">
        <v>0.50689700000000004</v>
      </c>
      <c r="AM189" s="15">
        <v>0.51579200000000003</v>
      </c>
      <c r="AN189" s="15">
        <v>0.51502700000000001</v>
      </c>
      <c r="AO189" s="15">
        <v>0.30102299999999999</v>
      </c>
      <c r="AP189" s="15">
        <v>0.458708</v>
      </c>
      <c r="AQ189" s="15">
        <v>0.45258399999999999</v>
      </c>
      <c r="AR189" s="15">
        <v>0.50377400000000006</v>
      </c>
      <c r="AS189" s="15">
        <v>0.37593300000000002</v>
      </c>
      <c r="AT189" s="15">
        <v>0.51105500000000004</v>
      </c>
      <c r="AU189" s="15">
        <v>0.455347</v>
      </c>
      <c r="AV189" s="15">
        <v>0.53573700000000002</v>
      </c>
      <c r="AW189" s="15">
        <v>0.48375499999999999</v>
      </c>
      <c r="AX189" s="15">
        <v>0.58848400000000001</v>
      </c>
      <c r="AY189" s="15">
        <v>0.51698999999999995</v>
      </c>
      <c r="AZ189" s="15">
        <v>0.458708</v>
      </c>
      <c r="BA189" s="15">
        <v>0.33366899999999999</v>
      </c>
      <c r="BB189" s="15">
        <v>0.379666</v>
      </c>
      <c r="BC189" s="15">
        <v>0.42488599999999999</v>
      </c>
      <c r="BD189" s="15">
        <v>0.46122999999999997</v>
      </c>
      <c r="BE189" s="15">
        <v>0.42599999999999999</v>
      </c>
      <c r="BF189" s="15">
        <v>0.57098800000000005</v>
      </c>
      <c r="BG189" s="15">
        <v>0.61437200000000003</v>
      </c>
      <c r="BH189" s="15">
        <v>0.65088100000000004</v>
      </c>
      <c r="BI189" s="15">
        <v>0.36813200000000001</v>
      </c>
      <c r="BJ189" s="15">
        <v>0.43779800000000002</v>
      </c>
      <c r="BK189" s="15">
        <v>0.46405299999999999</v>
      </c>
      <c r="BL189" s="15">
        <v>0.43415500000000001</v>
      </c>
      <c r="BM189" s="15">
        <v>0.58547300000000002</v>
      </c>
      <c r="BN189" s="15">
        <v>0.60134399999999999</v>
      </c>
      <c r="BO189" s="15">
        <v>0.699739</v>
      </c>
      <c r="BP189" s="15">
        <v>1</v>
      </c>
      <c r="BQ189" s="15">
        <v>0.29761300000000002</v>
      </c>
      <c r="BR189" s="15">
        <v>0.458708</v>
      </c>
      <c r="BS189" s="15">
        <v>0.33707199999999998</v>
      </c>
      <c r="BT189" s="15">
        <v>1</v>
      </c>
      <c r="BU189" s="15">
        <v>0.53661400000000004</v>
      </c>
      <c r="BV189" s="15">
        <v>0.48962800000000001</v>
      </c>
      <c r="BW189" s="15">
        <v>0.38439699999999999</v>
      </c>
      <c r="BX189" s="15">
        <v>0.44718200000000002</v>
      </c>
      <c r="BY189" s="15">
        <v>0.45710099999999998</v>
      </c>
      <c r="BZ189" s="15">
        <v>0.51390999999999998</v>
      </c>
      <c r="CA189" s="15">
        <v>0.52171400000000001</v>
      </c>
      <c r="CB189" s="15">
        <v>0.49504199999999998</v>
      </c>
      <c r="CC189" s="15">
        <v>0.399702</v>
      </c>
      <c r="CD189" s="15">
        <v>0.52590700000000001</v>
      </c>
      <c r="CE189" s="15">
        <v>0.45083600000000001</v>
      </c>
      <c r="CF189" s="15">
        <v>0.52207800000000004</v>
      </c>
      <c r="CG189" s="15">
        <v>0.47727199999999997</v>
      </c>
      <c r="CH189" s="15">
        <v>0.72004699999999999</v>
      </c>
      <c r="CI189" s="15">
        <v>0.61760599999999999</v>
      </c>
      <c r="CJ189" s="15">
        <v>0.587256</v>
      </c>
      <c r="CK189" s="15">
        <v>0.33166000000000001</v>
      </c>
      <c r="CL189" s="15">
        <v>0.52956499999999995</v>
      </c>
      <c r="CM189" s="15">
        <v>0.33308300000000002</v>
      </c>
      <c r="CN189" s="15">
        <v>0.61403099999999999</v>
      </c>
      <c r="CO189" s="15">
        <v>0.42064000000000001</v>
      </c>
      <c r="CP189" s="15">
        <v>0.51593</v>
      </c>
      <c r="CQ189" s="15">
        <v>0.54871199999999998</v>
      </c>
      <c r="CR189" s="15">
        <v>0.55467</v>
      </c>
      <c r="CS189" s="15">
        <v>0.46829399999999999</v>
      </c>
    </row>
    <row r="190" spans="1:97" s="16" customFormat="1" x14ac:dyDescent="0.2">
      <c r="A190" s="31" t="s">
        <v>453</v>
      </c>
      <c r="B190" s="47"/>
      <c r="D190" s="16" t="s">
        <v>102</v>
      </c>
      <c r="E190" s="16" t="s">
        <v>142</v>
      </c>
      <c r="I190" s="16" t="s">
        <v>99</v>
      </c>
      <c r="R190" s="16" t="s">
        <v>106</v>
      </c>
      <c r="U190" s="16" t="s">
        <v>106</v>
      </c>
      <c r="V190" s="16" t="s">
        <v>243</v>
      </c>
      <c r="W190" s="16" t="s">
        <v>106</v>
      </c>
      <c r="X190" s="16" t="s">
        <v>106</v>
      </c>
      <c r="Y190" s="16" t="s">
        <v>161</v>
      </c>
      <c r="AA190" s="16" t="s">
        <v>105</v>
      </c>
      <c r="AB190" s="16" t="s">
        <v>105</v>
      </c>
      <c r="AC190" s="16" t="s">
        <v>244</v>
      </c>
      <c r="AE190" s="16" t="s">
        <v>161</v>
      </c>
      <c r="AG190" s="16" t="s">
        <v>100</v>
      </c>
      <c r="AI190" s="16" t="s">
        <v>100</v>
      </c>
      <c r="AK190" s="16" t="s">
        <v>245</v>
      </c>
      <c r="AL190" s="16" t="s">
        <v>245</v>
      </c>
      <c r="AM190" s="16" t="s">
        <v>245</v>
      </c>
      <c r="AN190" s="16" t="s">
        <v>245</v>
      </c>
      <c r="AQ190" s="16" t="s">
        <v>104</v>
      </c>
      <c r="AR190" s="16" t="s">
        <v>245</v>
      </c>
      <c r="AT190" s="16" t="s">
        <v>100</v>
      </c>
      <c r="AX190" s="16" t="s">
        <v>100</v>
      </c>
      <c r="AY190" s="16" t="s">
        <v>101</v>
      </c>
      <c r="BF190" s="16" t="s">
        <v>246</v>
      </c>
      <c r="BG190" s="16" t="s">
        <v>246</v>
      </c>
      <c r="BH190" s="16" t="s">
        <v>246</v>
      </c>
      <c r="BM190" s="16" t="s">
        <v>147</v>
      </c>
      <c r="BN190" s="16" t="s">
        <v>147</v>
      </c>
      <c r="BO190" s="16" t="s">
        <v>147</v>
      </c>
      <c r="CD190" s="16" t="s">
        <v>100</v>
      </c>
      <c r="CH190" s="16" t="s">
        <v>247</v>
      </c>
      <c r="CI190" s="16" t="s">
        <v>248</v>
      </c>
      <c r="CJ190" s="16" t="s">
        <v>249</v>
      </c>
      <c r="CL190" s="16" t="s">
        <v>250</v>
      </c>
      <c r="CN190" s="16" t="s">
        <v>251</v>
      </c>
      <c r="CO190" s="16" t="s">
        <v>252</v>
      </c>
      <c r="CP190" s="16" t="s">
        <v>253</v>
      </c>
      <c r="CQ190" s="16" t="s">
        <v>250</v>
      </c>
      <c r="CR190" s="16" t="s">
        <v>250</v>
      </c>
      <c r="CS190" s="16" t="s">
        <v>252</v>
      </c>
    </row>
    <row r="191" spans="1:97" s="17" customFormat="1" x14ac:dyDescent="0.2">
      <c r="A191" s="31" t="s">
        <v>453</v>
      </c>
      <c r="B191" s="47" t="s">
        <v>144</v>
      </c>
    </row>
    <row r="192" spans="1:97" s="1" customFormat="1" x14ac:dyDescent="0.2">
      <c r="A192" s="27" t="s">
        <v>452</v>
      </c>
      <c r="B192" s="48"/>
    </row>
    <row r="193" spans="1:97" s="1" customFormat="1" x14ac:dyDescent="0.2">
      <c r="A193" s="27" t="s">
        <v>452</v>
      </c>
      <c r="B193" s="49" t="s">
        <v>254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s="3" customFormat="1" ht="15.75" x14ac:dyDescent="0.25">
      <c r="A194" s="25" t="s">
        <v>452</v>
      </c>
      <c r="B194" s="42" t="s">
        <v>255</v>
      </c>
    </row>
    <row r="195" spans="1:97" s="4" customFormat="1" ht="15" x14ac:dyDescent="0.25">
      <c r="A195" s="26" t="s">
        <v>452</v>
      </c>
      <c r="B195" s="43" t="s">
        <v>2</v>
      </c>
    </row>
    <row r="196" spans="1:97" ht="15.75" thickBot="1" x14ac:dyDescent="0.25">
      <c r="A196" s="27" t="s">
        <v>452</v>
      </c>
      <c r="D196" s="8" t="s">
        <v>3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 t="s">
        <v>4</v>
      </c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</row>
    <row r="197" spans="1:97" ht="24.95" customHeight="1" thickTop="1" x14ac:dyDescent="0.2">
      <c r="A197" s="27" t="s">
        <v>452</v>
      </c>
      <c r="D197" s="5" t="s">
        <v>5</v>
      </c>
      <c r="E197" s="6"/>
      <c r="F197" s="6"/>
      <c r="G197" s="7"/>
      <c r="H197" s="5" t="s">
        <v>6</v>
      </c>
      <c r="I197" s="7"/>
      <c r="J197" s="5" t="s">
        <v>7</v>
      </c>
      <c r="K197" s="6"/>
      <c r="L197" s="6"/>
      <c r="M197" s="7"/>
      <c r="N197" s="5" t="s">
        <v>1</v>
      </c>
      <c r="O197" s="6"/>
      <c r="P197" s="6"/>
      <c r="Q197" s="6"/>
      <c r="R197" s="6"/>
      <c r="S197" s="6"/>
      <c r="T197" s="6"/>
      <c r="U197" s="6"/>
      <c r="V197" s="6"/>
      <c r="W197" s="6"/>
      <c r="X197" s="7"/>
      <c r="Y197" s="5" t="s">
        <v>8</v>
      </c>
      <c r="Z197" s="6"/>
      <c r="AA197" s="6"/>
      <c r="AB197" s="6"/>
      <c r="AC197" s="6"/>
      <c r="AD197" s="7"/>
      <c r="AE197" s="5" t="s">
        <v>9</v>
      </c>
      <c r="AF197" s="6"/>
      <c r="AG197" s="6"/>
      <c r="AH197" s="6"/>
      <c r="AI197" s="6"/>
      <c r="AJ197" s="7"/>
      <c r="AK197" s="5" t="s">
        <v>10</v>
      </c>
      <c r="AL197" s="6"/>
      <c r="AM197" s="6"/>
      <c r="AN197" s="6"/>
      <c r="AO197" s="6"/>
      <c r="AP197" s="6"/>
      <c r="AQ197" s="6"/>
      <c r="AR197" s="6"/>
      <c r="AS197" s="7"/>
      <c r="AT197" s="5" t="s">
        <v>11</v>
      </c>
      <c r="AU197" s="6"/>
      <c r="AV197" s="6"/>
      <c r="AW197" s="6"/>
      <c r="AX197" s="7"/>
      <c r="AY197" s="5" t="s">
        <v>12</v>
      </c>
      <c r="AZ197" s="6"/>
      <c r="BA197" s="7"/>
      <c r="BB197" s="5" t="s">
        <v>13</v>
      </c>
      <c r="BC197" s="6"/>
      <c r="BD197" s="6"/>
      <c r="BE197" s="6"/>
      <c r="BF197" s="6"/>
      <c r="BG197" s="6"/>
      <c r="BH197" s="7"/>
      <c r="BI197" s="5" t="s">
        <v>14</v>
      </c>
      <c r="BJ197" s="6"/>
      <c r="BK197" s="6"/>
      <c r="BL197" s="6"/>
      <c r="BM197" s="6"/>
      <c r="BN197" s="6"/>
      <c r="BO197" s="7"/>
      <c r="BP197" s="5" t="s">
        <v>15</v>
      </c>
      <c r="BQ197" s="6"/>
      <c r="BR197" s="6"/>
      <c r="BS197" s="6"/>
      <c r="BT197" s="7"/>
      <c r="BU197" s="5" t="s">
        <v>16</v>
      </c>
      <c r="BV197" s="7"/>
      <c r="BW197" s="5" t="s">
        <v>17</v>
      </c>
      <c r="BX197" s="6"/>
      <c r="BY197" s="7"/>
      <c r="BZ197" s="5" t="s">
        <v>18</v>
      </c>
      <c r="CA197" s="6"/>
      <c r="CB197" s="6"/>
      <c r="CC197" s="7"/>
      <c r="CD197" s="5" t="s">
        <v>19</v>
      </c>
      <c r="CE197" s="7"/>
      <c r="CF197" s="5" t="s">
        <v>20</v>
      </c>
      <c r="CG197" s="7"/>
      <c r="CH197" s="5" t="s">
        <v>21</v>
      </c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7"/>
    </row>
    <row r="198" spans="1:97" s="9" customFormat="1" ht="48" x14ac:dyDescent="0.2">
      <c r="A198" s="28" t="s">
        <v>452</v>
      </c>
      <c r="B198" s="44"/>
      <c r="C198" s="9" t="s">
        <v>22</v>
      </c>
      <c r="D198" s="10" t="s">
        <v>23</v>
      </c>
      <c r="E198" s="11" t="s">
        <v>24</v>
      </c>
      <c r="F198" s="11" t="s">
        <v>25</v>
      </c>
      <c r="G198" s="12" t="s">
        <v>26</v>
      </c>
      <c r="H198" s="10" t="s">
        <v>27</v>
      </c>
      <c r="I198" s="12" t="s">
        <v>28</v>
      </c>
      <c r="J198" s="10" t="s">
        <v>29</v>
      </c>
      <c r="K198" s="11" t="s">
        <v>30</v>
      </c>
      <c r="L198" s="11" t="s">
        <v>31</v>
      </c>
      <c r="M198" s="12" t="s">
        <v>32</v>
      </c>
      <c r="N198" s="10" t="s">
        <v>33</v>
      </c>
      <c r="O198" s="11" t="s">
        <v>34</v>
      </c>
      <c r="P198" s="11" t="s">
        <v>35</v>
      </c>
      <c r="Q198" s="11" t="s">
        <v>36</v>
      </c>
      <c r="R198" s="11" t="s">
        <v>37</v>
      </c>
      <c r="S198" s="11" t="s">
        <v>38</v>
      </c>
      <c r="T198" s="11" t="s">
        <v>39</v>
      </c>
      <c r="U198" s="11" t="s">
        <v>40</v>
      </c>
      <c r="V198" s="11" t="s">
        <v>41</v>
      </c>
      <c r="W198" s="11" t="s">
        <v>42</v>
      </c>
      <c r="X198" s="12" t="s">
        <v>43</v>
      </c>
      <c r="Y198" s="10" t="s">
        <v>44</v>
      </c>
      <c r="Z198" s="11" t="s">
        <v>45</v>
      </c>
      <c r="AA198" s="11" t="s">
        <v>46</v>
      </c>
      <c r="AB198" s="11" t="s">
        <v>47</v>
      </c>
      <c r="AC198" s="11" t="s">
        <v>48</v>
      </c>
      <c r="AD198" s="12" t="s">
        <v>49</v>
      </c>
      <c r="AE198" s="10" t="s">
        <v>50</v>
      </c>
      <c r="AF198" s="11" t="s">
        <v>51</v>
      </c>
      <c r="AG198" s="11" t="s">
        <v>52</v>
      </c>
      <c r="AH198" s="11" t="s">
        <v>53</v>
      </c>
      <c r="AI198" s="11" t="s">
        <v>54</v>
      </c>
      <c r="AJ198" s="12" t="s">
        <v>55</v>
      </c>
      <c r="AK198" s="10" t="s">
        <v>56</v>
      </c>
      <c r="AL198" s="11" t="s">
        <v>57</v>
      </c>
      <c r="AM198" s="11" t="s">
        <v>58</v>
      </c>
      <c r="AN198" s="11" t="s">
        <v>59</v>
      </c>
      <c r="AO198" s="11" t="s">
        <v>60</v>
      </c>
      <c r="AP198" s="11" t="s">
        <v>61</v>
      </c>
      <c r="AQ198" s="11" t="s">
        <v>62</v>
      </c>
      <c r="AR198" s="11" t="s">
        <v>63</v>
      </c>
      <c r="AS198" s="12" t="s">
        <v>64</v>
      </c>
      <c r="AT198" s="10" t="s">
        <v>56</v>
      </c>
      <c r="AU198" s="11" t="s">
        <v>57</v>
      </c>
      <c r="AV198" s="11" t="s">
        <v>58</v>
      </c>
      <c r="AW198" s="11" t="s">
        <v>59</v>
      </c>
      <c r="AX198" s="12" t="s">
        <v>63</v>
      </c>
      <c r="AY198" s="10" t="s">
        <v>65</v>
      </c>
      <c r="AZ198" s="11" t="s">
        <v>66</v>
      </c>
      <c r="BA198" s="12" t="s">
        <v>67</v>
      </c>
      <c r="BB198" s="10" t="s">
        <v>68</v>
      </c>
      <c r="BC198" s="11" t="s">
        <v>69</v>
      </c>
      <c r="BD198" s="11" t="s">
        <v>70</v>
      </c>
      <c r="BE198" s="11" t="s">
        <v>71</v>
      </c>
      <c r="BF198" s="11" t="s">
        <v>72</v>
      </c>
      <c r="BG198" s="11" t="s">
        <v>73</v>
      </c>
      <c r="BH198" s="12" t="s">
        <v>74</v>
      </c>
      <c r="BI198" s="10" t="s">
        <v>68</v>
      </c>
      <c r="BJ198" s="11" t="s">
        <v>69</v>
      </c>
      <c r="BK198" s="11" t="s">
        <v>70</v>
      </c>
      <c r="BL198" s="11" t="s">
        <v>71</v>
      </c>
      <c r="BM198" s="11" t="s">
        <v>72</v>
      </c>
      <c r="BN198" s="11" t="s">
        <v>73</v>
      </c>
      <c r="BO198" s="12" t="s">
        <v>74</v>
      </c>
      <c r="BP198" s="10" t="s">
        <v>68</v>
      </c>
      <c r="BQ198" s="11" t="s">
        <v>70</v>
      </c>
      <c r="BR198" s="11" t="s">
        <v>71</v>
      </c>
      <c r="BS198" s="11" t="s">
        <v>72</v>
      </c>
      <c r="BT198" s="12" t="s">
        <v>73</v>
      </c>
      <c r="BU198" s="10" t="s">
        <v>75</v>
      </c>
      <c r="BV198" s="12" t="s">
        <v>76</v>
      </c>
      <c r="BW198" s="10" t="s">
        <v>77</v>
      </c>
      <c r="BX198" s="11" t="s">
        <v>78</v>
      </c>
      <c r="BY198" s="12" t="s">
        <v>79</v>
      </c>
      <c r="BZ198" s="10" t="s">
        <v>80</v>
      </c>
      <c r="CA198" s="11" t="s">
        <v>81</v>
      </c>
      <c r="CB198" s="11" t="s">
        <v>82</v>
      </c>
      <c r="CC198" s="12" t="s">
        <v>83</v>
      </c>
      <c r="CD198" s="10" t="s">
        <v>84</v>
      </c>
      <c r="CE198" s="12" t="s">
        <v>85</v>
      </c>
      <c r="CF198" s="10" t="s">
        <v>84</v>
      </c>
      <c r="CG198" s="12" t="s">
        <v>85</v>
      </c>
      <c r="CH198" s="10" t="s">
        <v>86</v>
      </c>
      <c r="CI198" s="11" t="s">
        <v>87</v>
      </c>
      <c r="CJ198" s="11" t="s">
        <v>88</v>
      </c>
      <c r="CK198" s="11" t="s">
        <v>89</v>
      </c>
      <c r="CL198" s="11" t="s">
        <v>90</v>
      </c>
      <c r="CM198" s="11" t="s">
        <v>91</v>
      </c>
      <c r="CN198" s="11" t="s">
        <v>92</v>
      </c>
      <c r="CO198" s="11" t="s">
        <v>93</v>
      </c>
      <c r="CP198" s="11" t="s">
        <v>94</v>
      </c>
      <c r="CQ198" s="11" t="s">
        <v>95</v>
      </c>
      <c r="CR198" s="11" t="s">
        <v>96</v>
      </c>
      <c r="CS198" s="12" t="s">
        <v>97</v>
      </c>
    </row>
    <row r="199" spans="1:97" s="13" customFormat="1" x14ac:dyDescent="0.2">
      <c r="A199" s="27" t="s">
        <v>453</v>
      </c>
      <c r="B199" s="44" t="s">
        <v>98</v>
      </c>
      <c r="D199" s="13" t="s">
        <v>99</v>
      </c>
      <c r="E199" s="13" t="s">
        <v>100</v>
      </c>
      <c r="F199" s="13" t="s">
        <v>101</v>
      </c>
      <c r="G199" s="13" t="s">
        <v>102</v>
      </c>
      <c r="H199" s="13" t="s">
        <v>99</v>
      </c>
      <c r="I199" s="13" t="s">
        <v>100</v>
      </c>
      <c r="J199" s="13" t="s">
        <v>99</v>
      </c>
      <c r="K199" s="13" t="s">
        <v>100</v>
      </c>
      <c r="L199" s="13" t="s">
        <v>101</v>
      </c>
      <c r="M199" s="13" t="s">
        <v>103</v>
      </c>
      <c r="N199" s="13" t="s">
        <v>99</v>
      </c>
      <c r="O199" s="13" t="s">
        <v>100</v>
      </c>
      <c r="P199" s="13" t="s">
        <v>101</v>
      </c>
      <c r="Q199" s="13" t="s">
        <v>102</v>
      </c>
      <c r="R199" s="13" t="s">
        <v>104</v>
      </c>
      <c r="S199" s="13" t="s">
        <v>105</v>
      </c>
      <c r="T199" s="13" t="s">
        <v>106</v>
      </c>
      <c r="U199" s="13" t="s">
        <v>107</v>
      </c>
      <c r="V199" s="13" t="s">
        <v>108</v>
      </c>
      <c r="W199" s="13" t="s">
        <v>109</v>
      </c>
      <c r="X199" s="13" t="s">
        <v>110</v>
      </c>
      <c r="Y199" s="13" t="s">
        <v>99</v>
      </c>
      <c r="Z199" s="13" t="s">
        <v>100</v>
      </c>
      <c r="AA199" s="13" t="s">
        <v>101</v>
      </c>
      <c r="AB199" s="13" t="s">
        <v>102</v>
      </c>
      <c r="AC199" s="13" t="s">
        <v>104</v>
      </c>
      <c r="AD199" s="13" t="s">
        <v>105</v>
      </c>
      <c r="AE199" s="13" t="s">
        <v>99</v>
      </c>
      <c r="AF199" s="13" t="s">
        <v>100</v>
      </c>
      <c r="AG199" s="13" t="s">
        <v>101</v>
      </c>
      <c r="AH199" s="13" t="s">
        <v>102</v>
      </c>
      <c r="AI199" s="13" t="s">
        <v>104</v>
      </c>
      <c r="AJ199" s="13" t="s">
        <v>105</v>
      </c>
      <c r="AK199" s="13" t="s">
        <v>99</v>
      </c>
      <c r="AL199" s="13" t="s">
        <v>100</v>
      </c>
      <c r="AM199" s="13" t="s">
        <v>101</v>
      </c>
      <c r="AN199" s="13" t="s">
        <v>102</v>
      </c>
      <c r="AO199" s="13" t="s">
        <v>104</v>
      </c>
      <c r="AP199" s="13" t="s">
        <v>105</v>
      </c>
      <c r="AQ199" s="13" t="s">
        <v>106</v>
      </c>
      <c r="AR199" s="13" t="s">
        <v>107</v>
      </c>
      <c r="AS199" s="13" t="s">
        <v>108</v>
      </c>
      <c r="AT199" s="13" t="s">
        <v>99</v>
      </c>
      <c r="AU199" s="13" t="s">
        <v>100</v>
      </c>
      <c r="AV199" s="13" t="s">
        <v>101</v>
      </c>
      <c r="AW199" s="13" t="s">
        <v>102</v>
      </c>
      <c r="AX199" s="13" t="s">
        <v>104</v>
      </c>
      <c r="AY199" s="13" t="s">
        <v>99</v>
      </c>
      <c r="AZ199" s="13" t="s">
        <v>111</v>
      </c>
      <c r="BA199" s="13" t="s">
        <v>101</v>
      </c>
      <c r="BB199" s="13" t="s">
        <v>99</v>
      </c>
      <c r="BC199" s="13" t="s">
        <v>100</v>
      </c>
      <c r="BD199" s="13" t="s">
        <v>101</v>
      </c>
      <c r="BE199" s="13" t="s">
        <v>102</v>
      </c>
      <c r="BF199" s="13" t="s">
        <v>104</v>
      </c>
      <c r="BG199" s="13" t="s">
        <v>105</v>
      </c>
      <c r="BH199" s="13" t="s">
        <v>106</v>
      </c>
      <c r="BI199" s="13" t="s">
        <v>112</v>
      </c>
      <c r="BJ199" s="13" t="s">
        <v>100</v>
      </c>
      <c r="BK199" s="13" t="s">
        <v>101</v>
      </c>
      <c r="BL199" s="13" t="s">
        <v>102</v>
      </c>
      <c r="BM199" s="13" t="s">
        <v>104</v>
      </c>
      <c r="BN199" s="13" t="s">
        <v>105</v>
      </c>
      <c r="BO199" s="13" t="s">
        <v>106</v>
      </c>
      <c r="BP199" s="13" t="s">
        <v>112</v>
      </c>
      <c r="BQ199" s="13" t="s">
        <v>111</v>
      </c>
      <c r="BR199" s="13" t="s">
        <v>113</v>
      </c>
      <c r="BS199" s="13" t="s">
        <v>103</v>
      </c>
      <c r="BT199" s="13" t="s">
        <v>114</v>
      </c>
      <c r="BU199" s="13" t="s">
        <v>99</v>
      </c>
      <c r="BV199" s="13" t="s">
        <v>100</v>
      </c>
      <c r="BW199" s="13" t="s">
        <v>99</v>
      </c>
      <c r="BX199" s="13" t="s">
        <v>100</v>
      </c>
      <c r="BY199" s="13" t="s">
        <v>101</v>
      </c>
      <c r="BZ199" s="13" t="s">
        <v>99</v>
      </c>
      <c r="CA199" s="13" t="s">
        <v>100</v>
      </c>
      <c r="CB199" s="13" t="s">
        <v>101</v>
      </c>
      <c r="CC199" s="13" t="s">
        <v>103</v>
      </c>
      <c r="CD199" s="13" t="s">
        <v>99</v>
      </c>
      <c r="CE199" s="13" t="s">
        <v>100</v>
      </c>
      <c r="CF199" s="13" t="s">
        <v>99</v>
      </c>
      <c r="CG199" s="13" t="s">
        <v>100</v>
      </c>
      <c r="CH199" s="13" t="s">
        <v>99</v>
      </c>
      <c r="CI199" s="13" t="s">
        <v>100</v>
      </c>
      <c r="CJ199" s="13" t="s">
        <v>101</v>
      </c>
      <c r="CK199" s="13" t="s">
        <v>102</v>
      </c>
      <c r="CL199" s="13" t="s">
        <v>104</v>
      </c>
      <c r="CM199" s="13" t="s">
        <v>105</v>
      </c>
      <c r="CN199" s="13" t="s">
        <v>106</v>
      </c>
      <c r="CO199" s="13" t="s">
        <v>107</v>
      </c>
      <c r="CP199" s="13" t="s">
        <v>108</v>
      </c>
      <c r="CQ199" s="13" t="s">
        <v>109</v>
      </c>
      <c r="CR199" s="13" t="s">
        <v>110</v>
      </c>
      <c r="CS199" s="13" t="s">
        <v>115</v>
      </c>
    </row>
    <row r="200" spans="1:97" x14ac:dyDescent="0.2">
      <c r="A200" s="27" t="s">
        <v>452</v>
      </c>
      <c r="B200" s="44" t="s">
        <v>116</v>
      </c>
      <c r="C200">
        <v>1201</v>
      </c>
      <c r="D200">
        <v>267</v>
      </c>
      <c r="E200">
        <v>298</v>
      </c>
      <c r="F200">
        <v>338</v>
      </c>
      <c r="G200">
        <v>298</v>
      </c>
      <c r="H200">
        <v>539</v>
      </c>
      <c r="I200">
        <v>662</v>
      </c>
      <c r="J200">
        <v>239</v>
      </c>
      <c r="K200">
        <v>276</v>
      </c>
      <c r="L200">
        <v>182</v>
      </c>
      <c r="M200">
        <v>5</v>
      </c>
      <c r="N200">
        <v>113</v>
      </c>
      <c r="O200">
        <v>87</v>
      </c>
      <c r="P200">
        <v>169</v>
      </c>
      <c r="Q200">
        <v>49</v>
      </c>
      <c r="R200">
        <v>122</v>
      </c>
      <c r="S200">
        <v>36</v>
      </c>
      <c r="T200">
        <v>84</v>
      </c>
      <c r="U200">
        <v>181</v>
      </c>
      <c r="V200">
        <v>84</v>
      </c>
      <c r="W200">
        <v>52</v>
      </c>
      <c r="X200">
        <v>224</v>
      </c>
      <c r="Y200">
        <v>302</v>
      </c>
      <c r="Z200">
        <v>1021</v>
      </c>
      <c r="AA200">
        <v>955</v>
      </c>
      <c r="AB200">
        <v>717</v>
      </c>
      <c r="AC200">
        <v>801</v>
      </c>
      <c r="AD200">
        <v>736</v>
      </c>
      <c r="AE200">
        <v>199</v>
      </c>
      <c r="AF200">
        <v>199</v>
      </c>
      <c r="AG200">
        <v>202</v>
      </c>
      <c r="AH200">
        <v>201</v>
      </c>
      <c r="AI200">
        <v>202</v>
      </c>
      <c r="AJ200">
        <v>198</v>
      </c>
      <c r="AK200">
        <v>1191</v>
      </c>
      <c r="AL200">
        <v>1018</v>
      </c>
      <c r="AM200">
        <v>966</v>
      </c>
      <c r="AN200">
        <v>1068</v>
      </c>
      <c r="AO200">
        <v>92</v>
      </c>
      <c r="AP200">
        <v>38</v>
      </c>
      <c r="AQ200">
        <v>81</v>
      </c>
      <c r="AR200">
        <v>655</v>
      </c>
      <c r="AS200">
        <v>142</v>
      </c>
      <c r="AT200">
        <v>1177</v>
      </c>
      <c r="AU200">
        <v>443</v>
      </c>
      <c r="AV200">
        <v>222</v>
      </c>
      <c r="AW200">
        <v>438</v>
      </c>
      <c r="AX200">
        <v>86</v>
      </c>
      <c r="AY200">
        <v>1127</v>
      </c>
      <c r="AZ200">
        <v>18</v>
      </c>
      <c r="BA200">
        <v>35</v>
      </c>
      <c r="BB200">
        <v>31</v>
      </c>
      <c r="BC200">
        <v>73</v>
      </c>
      <c r="BD200">
        <v>197</v>
      </c>
      <c r="BE200">
        <v>302</v>
      </c>
      <c r="BF200">
        <v>419</v>
      </c>
      <c r="BG200">
        <v>144</v>
      </c>
      <c r="BH200">
        <v>32</v>
      </c>
      <c r="BI200">
        <v>27</v>
      </c>
      <c r="BJ200">
        <v>71</v>
      </c>
      <c r="BK200">
        <v>186</v>
      </c>
      <c r="BL200">
        <v>282</v>
      </c>
      <c r="BM200">
        <v>392</v>
      </c>
      <c r="BN200">
        <v>139</v>
      </c>
      <c r="BO200">
        <v>30</v>
      </c>
      <c r="BP200">
        <v>1</v>
      </c>
      <c r="BQ200">
        <v>3</v>
      </c>
      <c r="BR200">
        <v>4</v>
      </c>
      <c r="BS200">
        <v>8</v>
      </c>
      <c r="BT200">
        <v>2</v>
      </c>
      <c r="BU200">
        <v>523</v>
      </c>
      <c r="BV200">
        <v>678</v>
      </c>
      <c r="BW200">
        <v>66</v>
      </c>
      <c r="BX200">
        <v>129</v>
      </c>
      <c r="BY200">
        <v>309</v>
      </c>
      <c r="BZ200">
        <v>463</v>
      </c>
      <c r="CA200">
        <v>446</v>
      </c>
      <c r="CB200">
        <v>220</v>
      </c>
      <c r="CC200">
        <v>25</v>
      </c>
      <c r="CD200">
        <v>949</v>
      </c>
      <c r="CE200">
        <v>252</v>
      </c>
      <c r="CF200">
        <v>879</v>
      </c>
      <c r="CG200">
        <v>322</v>
      </c>
      <c r="CH200">
        <v>460</v>
      </c>
      <c r="CI200">
        <v>741</v>
      </c>
      <c r="CJ200">
        <v>726</v>
      </c>
      <c r="CK200">
        <v>528</v>
      </c>
      <c r="CL200">
        <v>624</v>
      </c>
      <c r="CM200">
        <v>418</v>
      </c>
      <c r="CN200">
        <v>469</v>
      </c>
      <c r="CO200">
        <v>687</v>
      </c>
      <c r="CP200">
        <v>806</v>
      </c>
      <c r="CQ200">
        <v>784</v>
      </c>
      <c r="CR200">
        <v>531</v>
      </c>
      <c r="CS200">
        <v>467</v>
      </c>
    </row>
    <row r="201" spans="1:97" x14ac:dyDescent="0.2">
      <c r="A201" s="27" t="s">
        <v>452</v>
      </c>
      <c r="B201" s="44" t="s">
        <v>117</v>
      </c>
      <c r="C201">
        <v>1201</v>
      </c>
      <c r="D201">
        <v>266</v>
      </c>
      <c r="E201">
        <v>294</v>
      </c>
      <c r="F201">
        <v>340</v>
      </c>
      <c r="G201">
        <v>302</v>
      </c>
      <c r="H201">
        <v>588</v>
      </c>
      <c r="I201">
        <v>613</v>
      </c>
      <c r="J201">
        <v>237</v>
      </c>
      <c r="K201">
        <v>275</v>
      </c>
      <c r="L201">
        <v>182</v>
      </c>
      <c r="M201">
        <v>5</v>
      </c>
      <c r="N201">
        <v>114</v>
      </c>
      <c r="O201">
        <v>87</v>
      </c>
      <c r="P201">
        <v>170</v>
      </c>
      <c r="Q201">
        <v>49</v>
      </c>
      <c r="R201">
        <v>122</v>
      </c>
      <c r="S201">
        <v>36</v>
      </c>
      <c r="T201">
        <v>86</v>
      </c>
      <c r="U201">
        <v>180</v>
      </c>
      <c r="V201">
        <v>82</v>
      </c>
      <c r="W201">
        <v>51</v>
      </c>
      <c r="X201">
        <v>223</v>
      </c>
      <c r="Y201">
        <v>279</v>
      </c>
      <c r="Z201">
        <v>1026</v>
      </c>
      <c r="AA201">
        <v>953</v>
      </c>
      <c r="AB201">
        <v>716</v>
      </c>
      <c r="AC201">
        <v>787</v>
      </c>
      <c r="AD201">
        <v>742</v>
      </c>
      <c r="AE201">
        <v>184</v>
      </c>
      <c r="AF201">
        <v>204</v>
      </c>
      <c r="AG201">
        <v>203</v>
      </c>
      <c r="AH201">
        <v>203</v>
      </c>
      <c r="AI201">
        <v>204</v>
      </c>
      <c r="AJ201">
        <v>203</v>
      </c>
      <c r="AK201">
        <v>1191</v>
      </c>
      <c r="AL201">
        <v>1019</v>
      </c>
      <c r="AM201">
        <v>965</v>
      </c>
      <c r="AN201">
        <v>1067</v>
      </c>
      <c r="AO201">
        <v>95</v>
      </c>
      <c r="AP201">
        <v>38</v>
      </c>
      <c r="AQ201">
        <v>82</v>
      </c>
      <c r="AR201">
        <v>656</v>
      </c>
      <c r="AS201">
        <v>145</v>
      </c>
      <c r="AT201">
        <v>1177</v>
      </c>
      <c r="AU201">
        <v>447</v>
      </c>
      <c r="AV201">
        <v>221</v>
      </c>
      <c r="AW201">
        <v>440</v>
      </c>
      <c r="AX201">
        <v>85</v>
      </c>
      <c r="AY201">
        <v>1126</v>
      </c>
      <c r="AZ201">
        <v>18</v>
      </c>
      <c r="BA201">
        <v>36</v>
      </c>
      <c r="BB201">
        <v>32</v>
      </c>
      <c r="BC201">
        <v>74</v>
      </c>
      <c r="BD201">
        <v>199</v>
      </c>
      <c r="BE201">
        <v>306</v>
      </c>
      <c r="BF201">
        <v>415</v>
      </c>
      <c r="BG201">
        <v>142</v>
      </c>
      <c r="BH201">
        <v>31</v>
      </c>
      <c r="BI201">
        <v>28</v>
      </c>
      <c r="BJ201">
        <v>72</v>
      </c>
      <c r="BK201">
        <v>187</v>
      </c>
      <c r="BL201">
        <v>286</v>
      </c>
      <c r="BM201">
        <v>387</v>
      </c>
      <c r="BN201">
        <v>137</v>
      </c>
      <c r="BO201">
        <v>29</v>
      </c>
      <c r="BP201">
        <v>1</v>
      </c>
      <c r="BQ201">
        <v>3</v>
      </c>
      <c r="BR201">
        <v>4</v>
      </c>
      <c r="BS201">
        <v>8</v>
      </c>
      <c r="BT201">
        <v>2</v>
      </c>
      <c r="BU201">
        <v>521</v>
      </c>
      <c r="BV201">
        <v>680</v>
      </c>
      <c r="BW201">
        <v>67</v>
      </c>
      <c r="BX201">
        <v>130</v>
      </c>
      <c r="BY201">
        <v>312</v>
      </c>
      <c r="BZ201">
        <v>463</v>
      </c>
      <c r="CA201">
        <v>445</v>
      </c>
      <c r="CB201">
        <v>221</v>
      </c>
      <c r="CC201">
        <v>25</v>
      </c>
      <c r="CD201">
        <v>947</v>
      </c>
      <c r="CE201">
        <v>254</v>
      </c>
      <c r="CF201">
        <v>877</v>
      </c>
      <c r="CG201">
        <v>324</v>
      </c>
      <c r="CH201">
        <v>445</v>
      </c>
      <c r="CI201">
        <v>728</v>
      </c>
      <c r="CJ201">
        <v>717</v>
      </c>
      <c r="CK201">
        <v>544</v>
      </c>
      <c r="CL201">
        <v>622</v>
      </c>
      <c r="CM201">
        <v>431</v>
      </c>
      <c r="CN201">
        <v>461</v>
      </c>
      <c r="CO201">
        <v>697</v>
      </c>
      <c r="CP201">
        <v>805</v>
      </c>
      <c r="CQ201">
        <v>779</v>
      </c>
      <c r="CR201">
        <v>527</v>
      </c>
      <c r="CS201">
        <v>470</v>
      </c>
    </row>
    <row r="202" spans="1:97" s="14" customFormat="1" x14ac:dyDescent="0.2">
      <c r="A202" s="29" t="s">
        <v>454</v>
      </c>
      <c r="B202" s="45" t="s">
        <v>75</v>
      </c>
      <c r="C202" s="14">
        <v>521</v>
      </c>
      <c r="D202" s="14">
        <v>68</v>
      </c>
      <c r="E202" s="14">
        <v>153</v>
      </c>
      <c r="F202" s="14">
        <v>191</v>
      </c>
      <c r="G202" s="14">
        <v>109</v>
      </c>
      <c r="H202" s="14">
        <v>241</v>
      </c>
      <c r="I202" s="14">
        <v>279</v>
      </c>
      <c r="J202" s="14">
        <v>237</v>
      </c>
      <c r="K202" s="14">
        <v>275</v>
      </c>
      <c r="L202" s="14">
        <v>182</v>
      </c>
      <c r="M202" s="14">
        <v>5</v>
      </c>
      <c r="N202" s="14">
        <v>60</v>
      </c>
      <c r="O202" s="14">
        <v>35</v>
      </c>
      <c r="P202" s="14">
        <v>73</v>
      </c>
      <c r="Q202" s="14">
        <v>17</v>
      </c>
      <c r="R202" s="14">
        <v>55</v>
      </c>
      <c r="S202" s="14">
        <v>19</v>
      </c>
      <c r="T202" s="14">
        <v>35</v>
      </c>
      <c r="U202" s="14">
        <v>82</v>
      </c>
      <c r="V202" s="14">
        <v>34</v>
      </c>
      <c r="W202" s="14">
        <v>18</v>
      </c>
      <c r="X202" s="14">
        <v>93</v>
      </c>
      <c r="Y202" s="14">
        <v>279</v>
      </c>
      <c r="Z202" s="14">
        <v>443</v>
      </c>
      <c r="AA202" s="14">
        <v>419</v>
      </c>
      <c r="AB202" s="14">
        <v>295</v>
      </c>
      <c r="AC202" s="14">
        <v>364</v>
      </c>
      <c r="AD202" s="14">
        <v>381</v>
      </c>
      <c r="AE202" s="14">
        <v>184</v>
      </c>
      <c r="AF202" s="14">
        <v>56</v>
      </c>
      <c r="AG202" s="14">
        <v>63</v>
      </c>
      <c r="AH202" s="14">
        <v>66</v>
      </c>
      <c r="AI202" s="14">
        <v>66</v>
      </c>
      <c r="AJ202" s="14">
        <v>86</v>
      </c>
      <c r="AK202" s="14">
        <v>513</v>
      </c>
      <c r="AL202" s="14">
        <v>426</v>
      </c>
      <c r="AM202" s="14">
        <v>418</v>
      </c>
      <c r="AN202" s="14">
        <v>465</v>
      </c>
      <c r="AO202" s="14">
        <v>38</v>
      </c>
      <c r="AP202" s="14">
        <v>26</v>
      </c>
      <c r="AQ202" s="14">
        <v>30</v>
      </c>
      <c r="AR202" s="14">
        <v>285</v>
      </c>
      <c r="AS202" s="14">
        <v>85</v>
      </c>
      <c r="AT202" s="14">
        <v>508</v>
      </c>
      <c r="AU202" s="14">
        <v>204</v>
      </c>
      <c r="AV202" s="14">
        <v>113</v>
      </c>
      <c r="AW202" s="14">
        <v>211</v>
      </c>
      <c r="AX202" s="14">
        <v>47</v>
      </c>
      <c r="AY202" s="14">
        <v>482</v>
      </c>
      <c r="AZ202" s="14">
        <v>10</v>
      </c>
      <c r="BA202" s="14">
        <v>15</v>
      </c>
      <c r="BB202" s="14">
        <v>13</v>
      </c>
      <c r="BC202" s="14">
        <v>36</v>
      </c>
      <c r="BD202" s="14">
        <v>92</v>
      </c>
      <c r="BE202" s="14">
        <v>125</v>
      </c>
      <c r="BF202" s="14">
        <v>173</v>
      </c>
      <c r="BG202" s="14">
        <v>68</v>
      </c>
      <c r="BH202" s="14">
        <v>13</v>
      </c>
      <c r="BI202" s="14">
        <v>10</v>
      </c>
      <c r="BJ202" s="14">
        <v>34</v>
      </c>
      <c r="BK202" s="14">
        <v>81</v>
      </c>
      <c r="BL202" s="14">
        <v>118</v>
      </c>
      <c r="BM202" s="14">
        <v>164</v>
      </c>
      <c r="BN202" s="14">
        <v>64</v>
      </c>
      <c r="BO202" s="14">
        <v>13</v>
      </c>
      <c r="BP202" s="14">
        <v>1</v>
      </c>
      <c r="BQ202" s="14">
        <v>3</v>
      </c>
      <c r="BR202" s="14">
        <v>2</v>
      </c>
      <c r="BS202" s="14">
        <v>2</v>
      </c>
      <c r="BT202" s="14">
        <v>2</v>
      </c>
      <c r="BU202" s="14">
        <v>521</v>
      </c>
      <c r="BV202" s="14">
        <v>0</v>
      </c>
      <c r="BW202" s="14">
        <v>35</v>
      </c>
      <c r="BX202" s="14">
        <v>67</v>
      </c>
      <c r="BY202" s="14">
        <v>175</v>
      </c>
      <c r="BZ202" s="14">
        <v>230</v>
      </c>
      <c r="CA202" s="14">
        <v>179</v>
      </c>
      <c r="CB202" s="14">
        <v>85</v>
      </c>
      <c r="CC202" s="14">
        <v>7</v>
      </c>
      <c r="CD202" s="14">
        <v>425</v>
      </c>
      <c r="CE202" s="14">
        <v>96</v>
      </c>
      <c r="CF202" s="14">
        <v>405</v>
      </c>
      <c r="CG202" s="14">
        <v>115</v>
      </c>
      <c r="CH202" s="14">
        <v>222</v>
      </c>
      <c r="CI202" s="14">
        <v>335</v>
      </c>
      <c r="CJ202" s="14">
        <v>323</v>
      </c>
      <c r="CK202" s="14">
        <v>251</v>
      </c>
      <c r="CL202" s="14">
        <v>274</v>
      </c>
      <c r="CM202" s="14">
        <v>195</v>
      </c>
      <c r="CN202" s="14">
        <v>178</v>
      </c>
      <c r="CO202" s="14">
        <v>310</v>
      </c>
      <c r="CP202" s="14">
        <v>355</v>
      </c>
      <c r="CQ202" s="14">
        <v>341</v>
      </c>
      <c r="CR202" s="14">
        <v>206</v>
      </c>
      <c r="CS202" s="14">
        <v>205</v>
      </c>
    </row>
    <row r="203" spans="1:97" s="15" customFormat="1" x14ac:dyDescent="0.2">
      <c r="A203" s="30" t="s">
        <v>455</v>
      </c>
      <c r="B203" s="46" t="str">
        <f>IF(SUBTOTAL(103,C202)=0,B202,"")</f>
        <v/>
      </c>
      <c r="C203" s="15">
        <v>0.43356800000000001</v>
      </c>
      <c r="D203" s="15">
        <v>0.25630199999999997</v>
      </c>
      <c r="E203" s="15">
        <v>0.51973999999999998</v>
      </c>
      <c r="F203" s="15">
        <v>0.56188000000000005</v>
      </c>
      <c r="G203" s="15">
        <v>0.361261</v>
      </c>
      <c r="H203" s="15">
        <v>0.41001900000000002</v>
      </c>
      <c r="I203" s="15">
        <v>0.45619300000000002</v>
      </c>
      <c r="J203" s="15">
        <v>1</v>
      </c>
      <c r="K203" s="15">
        <v>1</v>
      </c>
      <c r="L203" s="15">
        <v>1</v>
      </c>
      <c r="M203" s="15">
        <v>1</v>
      </c>
      <c r="N203" s="15">
        <v>0.52481599999999995</v>
      </c>
      <c r="O203" s="15">
        <v>0.40127200000000002</v>
      </c>
      <c r="P203" s="15">
        <v>0.42805900000000002</v>
      </c>
      <c r="Q203" s="15">
        <v>0.34361999999999998</v>
      </c>
      <c r="R203" s="15">
        <v>0.45382899999999998</v>
      </c>
      <c r="S203" s="15">
        <v>0.52571999999999997</v>
      </c>
      <c r="T203" s="15">
        <v>0.40738400000000002</v>
      </c>
      <c r="U203" s="15">
        <v>0.45718500000000001</v>
      </c>
      <c r="V203" s="15">
        <v>0.40978900000000001</v>
      </c>
      <c r="W203" s="15">
        <v>0.34964099999999998</v>
      </c>
      <c r="X203" s="15">
        <v>0.41696100000000003</v>
      </c>
      <c r="Y203" s="15">
        <v>1</v>
      </c>
      <c r="Z203" s="15">
        <v>0.43140299999999998</v>
      </c>
      <c r="AA203" s="15">
        <v>0.44016699999999997</v>
      </c>
      <c r="AB203" s="15">
        <v>0.41146700000000003</v>
      </c>
      <c r="AC203" s="15">
        <v>0.46205000000000002</v>
      </c>
      <c r="AD203" s="15">
        <v>0.51419700000000002</v>
      </c>
      <c r="AE203" s="15">
        <v>1</v>
      </c>
      <c r="AF203" s="15">
        <v>0.27207700000000001</v>
      </c>
      <c r="AG203" s="15">
        <v>0.30734400000000001</v>
      </c>
      <c r="AH203" s="15">
        <v>0.32568900000000001</v>
      </c>
      <c r="AI203" s="15">
        <v>0.32609300000000002</v>
      </c>
      <c r="AJ203" s="15">
        <v>0.42443399999999998</v>
      </c>
      <c r="AK203" s="15">
        <v>0.43054399999999998</v>
      </c>
      <c r="AL203" s="15">
        <v>0.41791400000000001</v>
      </c>
      <c r="AM203" s="15">
        <v>0.43321399999999999</v>
      </c>
      <c r="AN203" s="15">
        <v>0.43535200000000002</v>
      </c>
      <c r="AO203" s="15">
        <v>0.39949499999999999</v>
      </c>
      <c r="AP203" s="15">
        <v>0.68421100000000001</v>
      </c>
      <c r="AQ203" s="15">
        <v>0.36795600000000001</v>
      </c>
      <c r="AR203" s="15">
        <v>0.43483300000000003</v>
      </c>
      <c r="AS203" s="15">
        <v>0.58391700000000002</v>
      </c>
      <c r="AT203" s="15">
        <v>0.43155700000000002</v>
      </c>
      <c r="AU203" s="15">
        <v>0.456845</v>
      </c>
      <c r="AV203" s="15">
        <v>0.51029599999999997</v>
      </c>
      <c r="AW203" s="15">
        <v>0.48014400000000002</v>
      </c>
      <c r="AX203" s="15">
        <v>0.55340100000000003</v>
      </c>
      <c r="AY203" s="15">
        <v>0.42852400000000002</v>
      </c>
      <c r="AZ203" s="15">
        <v>0.56473200000000001</v>
      </c>
      <c r="BA203" s="15">
        <v>0.426591</v>
      </c>
      <c r="BB203" s="15">
        <v>0.41647099999999998</v>
      </c>
      <c r="BC203" s="15">
        <v>0.48237999999999998</v>
      </c>
      <c r="BD203" s="15">
        <v>0.46384599999999998</v>
      </c>
      <c r="BE203" s="15">
        <v>0.40836299999999998</v>
      </c>
      <c r="BF203" s="15">
        <v>0.41642499999999999</v>
      </c>
      <c r="BG203" s="15">
        <v>0.47686200000000001</v>
      </c>
      <c r="BH203" s="15">
        <v>0.40059099999999997</v>
      </c>
      <c r="BI203" s="15">
        <v>0.36479200000000001</v>
      </c>
      <c r="BJ203" s="15">
        <v>0.46665000000000001</v>
      </c>
      <c r="BK203" s="15">
        <v>0.431871</v>
      </c>
      <c r="BL203" s="15">
        <v>0.412908</v>
      </c>
      <c r="BM203" s="15">
        <v>0.42250100000000002</v>
      </c>
      <c r="BN203" s="15">
        <v>0.46594600000000003</v>
      </c>
      <c r="BO203" s="15">
        <v>0.43066100000000002</v>
      </c>
      <c r="BP203" s="15">
        <v>1</v>
      </c>
      <c r="BQ203" s="15">
        <v>1</v>
      </c>
      <c r="BR203" s="15">
        <v>0.541292</v>
      </c>
      <c r="BS203" s="15">
        <v>0.26517099999999999</v>
      </c>
      <c r="BT203" s="15">
        <v>1</v>
      </c>
      <c r="BU203" s="15">
        <v>1</v>
      </c>
      <c r="BV203" s="15">
        <v>0</v>
      </c>
      <c r="BW203" s="15">
        <v>0.51756999999999997</v>
      </c>
      <c r="BX203" s="15">
        <v>0.51391200000000004</v>
      </c>
      <c r="BY203" s="15">
        <v>0.560581</v>
      </c>
      <c r="BZ203" s="15">
        <v>0.49612000000000001</v>
      </c>
      <c r="CA203" s="15">
        <v>0.402951</v>
      </c>
      <c r="CB203" s="15">
        <v>0.38722899999999999</v>
      </c>
      <c r="CC203" s="15">
        <v>0.27398099999999997</v>
      </c>
      <c r="CD203" s="15">
        <v>0.44917800000000002</v>
      </c>
      <c r="CE203" s="15">
        <v>0.37550899999999998</v>
      </c>
      <c r="CF203" s="15">
        <v>0.46222000000000002</v>
      </c>
      <c r="CG203" s="15">
        <v>0.35593000000000002</v>
      </c>
      <c r="CH203" s="15">
        <v>0.49941799999999997</v>
      </c>
      <c r="CI203" s="15">
        <v>0.46046500000000001</v>
      </c>
      <c r="CJ203" s="15">
        <v>0.449934</v>
      </c>
      <c r="CK203" s="15">
        <v>0.46154400000000001</v>
      </c>
      <c r="CL203" s="15">
        <v>0.44013999999999998</v>
      </c>
      <c r="CM203" s="15">
        <v>0.45257199999999997</v>
      </c>
      <c r="CN203" s="15">
        <v>0.38688400000000001</v>
      </c>
      <c r="CO203" s="15">
        <v>0.44511600000000001</v>
      </c>
      <c r="CP203" s="15">
        <v>0.44145400000000001</v>
      </c>
      <c r="CQ203" s="15">
        <v>0.438191</v>
      </c>
      <c r="CR203" s="15">
        <v>0.39164500000000002</v>
      </c>
      <c r="CS203" s="15">
        <v>0.43701499999999999</v>
      </c>
    </row>
    <row r="204" spans="1:97" s="16" customFormat="1" x14ac:dyDescent="0.2">
      <c r="A204" s="31" t="s">
        <v>453</v>
      </c>
      <c r="B204" s="47"/>
      <c r="E204" s="16" t="s">
        <v>124</v>
      </c>
      <c r="F204" s="16" t="s">
        <v>124</v>
      </c>
      <c r="G204" s="16" t="s">
        <v>99</v>
      </c>
      <c r="N204" s="16" t="s">
        <v>256</v>
      </c>
      <c r="Y204" s="16" t="s">
        <v>161</v>
      </c>
      <c r="AC204" s="16" t="s">
        <v>102</v>
      </c>
      <c r="AD204" s="16" t="s">
        <v>168</v>
      </c>
      <c r="AE204" s="16" t="s">
        <v>161</v>
      </c>
      <c r="AJ204" s="16" t="s">
        <v>168</v>
      </c>
      <c r="AP204" s="16" t="s">
        <v>257</v>
      </c>
      <c r="AS204" s="16" t="s">
        <v>257</v>
      </c>
      <c r="AV204" s="16" t="s">
        <v>99</v>
      </c>
      <c r="AX204" s="16" t="s">
        <v>99</v>
      </c>
      <c r="BU204" s="16" t="s">
        <v>100</v>
      </c>
      <c r="BZ204" s="16" t="s">
        <v>151</v>
      </c>
      <c r="CD204" s="16" t="s">
        <v>100</v>
      </c>
      <c r="CF204" s="16" t="s">
        <v>100</v>
      </c>
      <c r="CH204" s="16" t="s">
        <v>258</v>
      </c>
      <c r="CI204" s="16" t="s">
        <v>259</v>
      </c>
      <c r="CJ204" s="16" t="s">
        <v>259</v>
      </c>
      <c r="CK204" s="16" t="s">
        <v>259</v>
      </c>
      <c r="CM204" s="16" t="s">
        <v>106</v>
      </c>
      <c r="CO204" s="16" t="s">
        <v>106</v>
      </c>
    </row>
    <row r="205" spans="1:97" s="14" customFormat="1" x14ac:dyDescent="0.2">
      <c r="A205" s="29" t="s">
        <v>454</v>
      </c>
      <c r="B205" s="45" t="s">
        <v>76</v>
      </c>
      <c r="C205" s="14">
        <v>680</v>
      </c>
      <c r="D205" s="14">
        <v>198</v>
      </c>
      <c r="E205" s="14">
        <v>141</v>
      </c>
      <c r="F205" s="14">
        <v>149</v>
      </c>
      <c r="G205" s="14">
        <v>193</v>
      </c>
      <c r="H205" s="14">
        <v>347</v>
      </c>
      <c r="I205" s="14">
        <v>333</v>
      </c>
      <c r="J205" s="14">
        <v>0</v>
      </c>
      <c r="K205" s="14">
        <v>0</v>
      </c>
      <c r="L205" s="14">
        <v>0</v>
      </c>
      <c r="M205" s="14">
        <v>0</v>
      </c>
      <c r="N205" s="14">
        <v>54</v>
      </c>
      <c r="O205" s="14">
        <v>52</v>
      </c>
      <c r="P205" s="14">
        <v>97</v>
      </c>
      <c r="Q205" s="14">
        <v>32</v>
      </c>
      <c r="R205" s="14">
        <v>67</v>
      </c>
      <c r="S205" s="14">
        <v>17</v>
      </c>
      <c r="T205" s="14">
        <v>51</v>
      </c>
      <c r="U205" s="14">
        <v>98</v>
      </c>
      <c r="V205" s="14">
        <v>48</v>
      </c>
      <c r="W205" s="14">
        <v>33</v>
      </c>
      <c r="X205" s="14">
        <v>130</v>
      </c>
      <c r="Y205" s="14">
        <v>0</v>
      </c>
      <c r="Z205" s="14">
        <v>583</v>
      </c>
      <c r="AA205" s="14">
        <v>533</v>
      </c>
      <c r="AB205" s="14">
        <v>422</v>
      </c>
      <c r="AC205" s="14">
        <v>424</v>
      </c>
      <c r="AD205" s="14">
        <v>360</v>
      </c>
      <c r="AE205" s="14">
        <v>0</v>
      </c>
      <c r="AF205" s="14">
        <v>149</v>
      </c>
      <c r="AG205" s="14">
        <v>141</v>
      </c>
      <c r="AH205" s="14">
        <v>137</v>
      </c>
      <c r="AI205" s="14">
        <v>137</v>
      </c>
      <c r="AJ205" s="14">
        <v>117</v>
      </c>
      <c r="AK205" s="14">
        <v>678</v>
      </c>
      <c r="AL205" s="14">
        <v>593</v>
      </c>
      <c r="AM205" s="14">
        <v>547</v>
      </c>
      <c r="AN205" s="14">
        <v>603</v>
      </c>
      <c r="AO205" s="14">
        <v>57</v>
      </c>
      <c r="AP205" s="14">
        <v>12</v>
      </c>
      <c r="AQ205" s="14">
        <v>52</v>
      </c>
      <c r="AR205" s="14">
        <v>371</v>
      </c>
      <c r="AS205" s="14">
        <v>60</v>
      </c>
      <c r="AT205" s="14">
        <v>669</v>
      </c>
      <c r="AU205" s="14">
        <v>243</v>
      </c>
      <c r="AV205" s="14">
        <v>108</v>
      </c>
      <c r="AW205" s="14">
        <v>229</v>
      </c>
      <c r="AX205" s="14">
        <v>38</v>
      </c>
      <c r="AY205" s="14">
        <v>643</v>
      </c>
      <c r="AZ205" s="14">
        <v>8</v>
      </c>
      <c r="BA205" s="14">
        <v>21</v>
      </c>
      <c r="BB205" s="14">
        <v>18</v>
      </c>
      <c r="BC205" s="14">
        <v>38</v>
      </c>
      <c r="BD205" s="14">
        <v>106</v>
      </c>
      <c r="BE205" s="14">
        <v>181</v>
      </c>
      <c r="BF205" s="14">
        <v>242</v>
      </c>
      <c r="BG205" s="14">
        <v>74</v>
      </c>
      <c r="BH205" s="14">
        <v>19</v>
      </c>
      <c r="BI205" s="14">
        <v>18</v>
      </c>
      <c r="BJ205" s="14">
        <v>38</v>
      </c>
      <c r="BK205" s="14">
        <v>106</v>
      </c>
      <c r="BL205" s="14">
        <v>168</v>
      </c>
      <c r="BM205" s="14">
        <v>224</v>
      </c>
      <c r="BN205" s="14">
        <v>73</v>
      </c>
      <c r="BO205" s="14">
        <v>17</v>
      </c>
      <c r="BP205" s="14">
        <v>0</v>
      </c>
      <c r="BQ205" s="14">
        <v>0</v>
      </c>
      <c r="BR205" s="14">
        <v>2</v>
      </c>
      <c r="BS205" s="14">
        <v>6</v>
      </c>
      <c r="BT205" s="14">
        <v>0</v>
      </c>
      <c r="BU205" s="14">
        <v>0</v>
      </c>
      <c r="BV205" s="14">
        <v>680</v>
      </c>
      <c r="BW205" s="14">
        <v>33</v>
      </c>
      <c r="BX205" s="14">
        <v>63</v>
      </c>
      <c r="BY205" s="14">
        <v>137</v>
      </c>
      <c r="BZ205" s="14">
        <v>233</v>
      </c>
      <c r="CA205" s="14">
        <v>266</v>
      </c>
      <c r="CB205" s="14">
        <v>135</v>
      </c>
      <c r="CC205" s="14">
        <v>18</v>
      </c>
      <c r="CD205" s="14">
        <v>521</v>
      </c>
      <c r="CE205" s="14">
        <v>159</v>
      </c>
      <c r="CF205" s="14">
        <v>472</v>
      </c>
      <c r="CG205" s="14">
        <v>209</v>
      </c>
      <c r="CH205" s="14">
        <v>223</v>
      </c>
      <c r="CI205" s="14">
        <v>393</v>
      </c>
      <c r="CJ205" s="14">
        <v>394</v>
      </c>
      <c r="CK205" s="14">
        <v>293</v>
      </c>
      <c r="CL205" s="14">
        <v>348</v>
      </c>
      <c r="CM205" s="14">
        <v>236</v>
      </c>
      <c r="CN205" s="14">
        <v>283</v>
      </c>
      <c r="CO205" s="14">
        <v>387</v>
      </c>
      <c r="CP205" s="14">
        <v>450</v>
      </c>
      <c r="CQ205" s="14">
        <v>438</v>
      </c>
      <c r="CR205" s="14">
        <v>321</v>
      </c>
      <c r="CS205" s="14">
        <v>265</v>
      </c>
    </row>
    <row r="206" spans="1:97" s="15" customFormat="1" x14ac:dyDescent="0.2">
      <c r="A206" s="30" t="s">
        <v>455</v>
      </c>
      <c r="B206" s="46" t="str">
        <f>IF(SUBTOTAL(103,C205)=0,B205,"")</f>
        <v/>
      </c>
      <c r="C206" s="15">
        <v>0.56643200000000005</v>
      </c>
      <c r="D206" s="15">
        <v>0.74369799999999997</v>
      </c>
      <c r="E206" s="15">
        <v>0.48026000000000002</v>
      </c>
      <c r="F206" s="15">
        <v>0.43812000000000001</v>
      </c>
      <c r="G206" s="15">
        <v>0.63873899999999995</v>
      </c>
      <c r="H206" s="15">
        <v>0.58998099999999998</v>
      </c>
      <c r="I206" s="15">
        <v>0.54380700000000004</v>
      </c>
      <c r="J206" s="15">
        <v>0</v>
      </c>
      <c r="K206" s="15">
        <v>0</v>
      </c>
      <c r="L206" s="15">
        <v>0</v>
      </c>
      <c r="M206" s="15">
        <v>0</v>
      </c>
      <c r="N206" s="15">
        <v>0.475184</v>
      </c>
      <c r="O206" s="15">
        <v>0.59872800000000004</v>
      </c>
      <c r="P206" s="15">
        <v>0.57194100000000003</v>
      </c>
      <c r="Q206" s="15">
        <v>0.65637999999999996</v>
      </c>
      <c r="R206" s="15">
        <v>0.54617099999999996</v>
      </c>
      <c r="S206" s="15">
        <v>0.47427999999999998</v>
      </c>
      <c r="T206" s="15">
        <v>0.59261600000000003</v>
      </c>
      <c r="U206" s="15">
        <v>0.54281500000000005</v>
      </c>
      <c r="V206" s="15">
        <v>0.59021100000000004</v>
      </c>
      <c r="W206" s="15">
        <v>0.65035900000000002</v>
      </c>
      <c r="X206" s="15">
        <v>0.58303899999999997</v>
      </c>
      <c r="Y206" s="15">
        <v>0</v>
      </c>
      <c r="Z206" s="15">
        <v>0.56859700000000002</v>
      </c>
      <c r="AA206" s="15">
        <v>0.55983300000000003</v>
      </c>
      <c r="AB206" s="15">
        <v>0.58853299999999997</v>
      </c>
      <c r="AC206" s="15">
        <v>0.53795000000000004</v>
      </c>
      <c r="AD206" s="15">
        <v>0.48580299999999998</v>
      </c>
      <c r="AE206" s="15">
        <v>0</v>
      </c>
      <c r="AF206" s="15">
        <v>0.72792299999999999</v>
      </c>
      <c r="AG206" s="15">
        <v>0.69265600000000005</v>
      </c>
      <c r="AH206" s="15">
        <v>0.67431099999999999</v>
      </c>
      <c r="AI206" s="15">
        <v>0.67390700000000003</v>
      </c>
      <c r="AJ206" s="15">
        <v>0.57556600000000002</v>
      </c>
      <c r="AK206" s="15">
        <v>0.56945599999999996</v>
      </c>
      <c r="AL206" s="15">
        <v>0.58208599999999999</v>
      </c>
      <c r="AM206" s="15">
        <v>0.56678600000000001</v>
      </c>
      <c r="AN206" s="15">
        <v>0.56464800000000004</v>
      </c>
      <c r="AO206" s="15">
        <v>0.60050499999999996</v>
      </c>
      <c r="AP206" s="15">
        <v>0.31578899999999999</v>
      </c>
      <c r="AQ206" s="15">
        <v>0.63204400000000005</v>
      </c>
      <c r="AR206" s="15">
        <v>0.56516699999999997</v>
      </c>
      <c r="AS206" s="15">
        <v>0.41608299999999998</v>
      </c>
      <c r="AT206" s="15">
        <v>0.56844300000000003</v>
      </c>
      <c r="AU206" s="15">
        <v>0.54315500000000005</v>
      </c>
      <c r="AV206" s="15">
        <v>0.48970399999999997</v>
      </c>
      <c r="AW206" s="15">
        <v>0.51985599999999998</v>
      </c>
      <c r="AX206" s="15">
        <v>0.44659900000000002</v>
      </c>
      <c r="AY206" s="15">
        <v>0.57147599999999998</v>
      </c>
      <c r="AZ206" s="15">
        <v>0.43526799999999999</v>
      </c>
      <c r="BA206" s="15">
        <v>0.57340899999999995</v>
      </c>
      <c r="BB206" s="15">
        <v>0.58352899999999996</v>
      </c>
      <c r="BC206" s="15">
        <v>0.51761999999999997</v>
      </c>
      <c r="BD206" s="15">
        <v>0.53615400000000002</v>
      </c>
      <c r="BE206" s="15">
        <v>0.59163699999999997</v>
      </c>
      <c r="BF206" s="15">
        <v>0.58357499999999995</v>
      </c>
      <c r="BG206" s="15">
        <v>0.52313799999999999</v>
      </c>
      <c r="BH206" s="15">
        <v>0.59940899999999997</v>
      </c>
      <c r="BI206" s="15">
        <v>0.63520799999999999</v>
      </c>
      <c r="BJ206" s="15">
        <v>0.53334999999999999</v>
      </c>
      <c r="BK206" s="15">
        <v>0.568129</v>
      </c>
      <c r="BL206" s="15">
        <v>0.58709199999999995</v>
      </c>
      <c r="BM206" s="15">
        <v>0.57749899999999998</v>
      </c>
      <c r="BN206" s="15">
        <v>0.53405400000000003</v>
      </c>
      <c r="BO206" s="15">
        <v>0.56933900000000004</v>
      </c>
      <c r="BP206" s="15">
        <v>0</v>
      </c>
      <c r="BQ206" s="15">
        <v>0</v>
      </c>
      <c r="BR206" s="15">
        <v>0.458708</v>
      </c>
      <c r="BS206" s="15">
        <v>0.73482899999999995</v>
      </c>
      <c r="BT206" s="15">
        <v>0</v>
      </c>
      <c r="BU206" s="15">
        <v>0</v>
      </c>
      <c r="BV206" s="15">
        <v>1</v>
      </c>
      <c r="BW206" s="15">
        <v>0.48243000000000003</v>
      </c>
      <c r="BX206" s="15">
        <v>0.48608800000000002</v>
      </c>
      <c r="BY206" s="15">
        <v>0.439419</v>
      </c>
      <c r="BZ206" s="15">
        <v>0.50387999999999999</v>
      </c>
      <c r="CA206" s="15">
        <v>0.59704900000000005</v>
      </c>
      <c r="CB206" s="15">
        <v>0.61277099999999995</v>
      </c>
      <c r="CC206" s="15">
        <v>0.72601899999999997</v>
      </c>
      <c r="CD206" s="15">
        <v>0.55082200000000003</v>
      </c>
      <c r="CE206" s="15">
        <v>0.62449100000000002</v>
      </c>
      <c r="CF206" s="15">
        <v>0.53778000000000004</v>
      </c>
      <c r="CG206" s="15">
        <v>0.64407000000000003</v>
      </c>
      <c r="CH206" s="15">
        <v>0.50058199999999997</v>
      </c>
      <c r="CI206" s="15">
        <v>0.53953499999999999</v>
      </c>
      <c r="CJ206" s="15">
        <v>0.55006600000000005</v>
      </c>
      <c r="CK206" s="15">
        <v>0.53845600000000005</v>
      </c>
      <c r="CL206" s="15">
        <v>0.55986000000000002</v>
      </c>
      <c r="CM206" s="15">
        <v>0.54742800000000003</v>
      </c>
      <c r="CN206" s="15">
        <v>0.61311599999999999</v>
      </c>
      <c r="CO206" s="15">
        <v>0.55488400000000004</v>
      </c>
      <c r="CP206" s="15">
        <v>0.55854599999999999</v>
      </c>
      <c r="CQ206" s="15">
        <v>0.561809</v>
      </c>
      <c r="CR206" s="15">
        <v>0.60835499999999998</v>
      </c>
      <c r="CS206" s="15">
        <v>0.56298499999999996</v>
      </c>
    </row>
    <row r="207" spans="1:97" s="16" customFormat="1" x14ac:dyDescent="0.2">
      <c r="A207" s="31" t="s">
        <v>453</v>
      </c>
      <c r="B207" s="47"/>
      <c r="D207" s="16" t="s">
        <v>147</v>
      </c>
      <c r="G207" s="16" t="s">
        <v>151</v>
      </c>
      <c r="Q207" s="16" t="s">
        <v>99</v>
      </c>
      <c r="W207" s="16" t="s">
        <v>99</v>
      </c>
      <c r="Z207" s="16" t="s">
        <v>166</v>
      </c>
      <c r="AA207" s="16" t="s">
        <v>166</v>
      </c>
      <c r="AB207" s="16" t="s">
        <v>260</v>
      </c>
      <c r="AC207" s="16" t="s">
        <v>166</v>
      </c>
      <c r="AD207" s="16" t="s">
        <v>99</v>
      </c>
      <c r="AF207" s="16" t="s">
        <v>166</v>
      </c>
      <c r="AG207" s="16" t="s">
        <v>166</v>
      </c>
      <c r="AH207" s="16" t="s">
        <v>166</v>
      </c>
      <c r="AI207" s="16" t="s">
        <v>166</v>
      </c>
      <c r="AJ207" s="16" t="s">
        <v>99</v>
      </c>
      <c r="AK207" s="16" t="s">
        <v>261</v>
      </c>
      <c r="AL207" s="16" t="s">
        <v>261</v>
      </c>
      <c r="AM207" s="16" t="s">
        <v>261</v>
      </c>
      <c r="AN207" s="16" t="s">
        <v>261</v>
      </c>
      <c r="AO207" s="16" t="s">
        <v>261</v>
      </c>
      <c r="AQ207" s="16" t="s">
        <v>261</v>
      </c>
      <c r="AR207" s="16" t="s">
        <v>261</v>
      </c>
      <c r="AT207" s="16" t="s">
        <v>262</v>
      </c>
      <c r="BV207" s="16" t="s">
        <v>99</v>
      </c>
      <c r="CA207" s="16" t="s">
        <v>99</v>
      </c>
      <c r="CB207" s="16" t="s">
        <v>99</v>
      </c>
      <c r="CE207" s="16" t="s">
        <v>99</v>
      </c>
      <c r="CG207" s="16" t="s">
        <v>99</v>
      </c>
      <c r="CN207" s="16" t="s">
        <v>263</v>
      </c>
      <c r="CP207" s="16" t="s">
        <v>99</v>
      </c>
      <c r="CQ207" s="16" t="s">
        <v>99</v>
      </c>
      <c r="CR207" s="16" t="s">
        <v>246</v>
      </c>
    </row>
    <row r="208" spans="1:97" s="17" customFormat="1" x14ac:dyDescent="0.2">
      <c r="A208" s="31" t="s">
        <v>453</v>
      </c>
      <c r="B208" s="47" t="s">
        <v>144</v>
      </c>
    </row>
    <row r="209" spans="1:97" s="1" customFormat="1" x14ac:dyDescent="0.2">
      <c r="A209" s="27" t="s">
        <v>452</v>
      </c>
      <c r="B209" s="48"/>
    </row>
    <row r="210" spans="1:97" s="1" customFormat="1" x14ac:dyDescent="0.2">
      <c r="A210" s="27" t="s">
        <v>452</v>
      </c>
      <c r="B210" s="49" t="s">
        <v>264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s="3" customFormat="1" ht="15.75" x14ac:dyDescent="0.25">
      <c r="A211" s="25" t="s">
        <v>452</v>
      </c>
      <c r="B211" s="42" t="s">
        <v>265</v>
      </c>
    </row>
    <row r="212" spans="1:97" s="4" customFormat="1" ht="15" x14ac:dyDescent="0.25">
      <c r="A212" s="26" t="s">
        <v>452</v>
      </c>
      <c r="B212" s="43" t="s">
        <v>2</v>
      </c>
    </row>
    <row r="213" spans="1:97" ht="15.75" thickBot="1" x14ac:dyDescent="0.25">
      <c r="A213" s="27" t="s">
        <v>452</v>
      </c>
      <c r="D213" s="8" t="s">
        <v>3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 t="s">
        <v>4</v>
      </c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</row>
    <row r="214" spans="1:97" ht="24.95" customHeight="1" thickTop="1" x14ac:dyDescent="0.2">
      <c r="A214" s="27" t="s">
        <v>452</v>
      </c>
      <c r="D214" s="5" t="s">
        <v>5</v>
      </c>
      <c r="E214" s="6"/>
      <c r="F214" s="6"/>
      <c r="G214" s="7"/>
      <c r="H214" s="5" t="s">
        <v>6</v>
      </c>
      <c r="I214" s="7"/>
      <c r="J214" s="5" t="s">
        <v>7</v>
      </c>
      <c r="K214" s="6"/>
      <c r="L214" s="6"/>
      <c r="M214" s="7"/>
      <c r="N214" s="5" t="s">
        <v>1</v>
      </c>
      <c r="O214" s="6"/>
      <c r="P214" s="6"/>
      <c r="Q214" s="6"/>
      <c r="R214" s="6"/>
      <c r="S214" s="6"/>
      <c r="T214" s="6"/>
      <c r="U214" s="6"/>
      <c r="V214" s="6"/>
      <c r="W214" s="6"/>
      <c r="X214" s="7"/>
      <c r="Y214" s="5" t="s">
        <v>8</v>
      </c>
      <c r="Z214" s="6"/>
      <c r="AA214" s="6"/>
      <c r="AB214" s="6"/>
      <c r="AC214" s="6"/>
      <c r="AD214" s="7"/>
      <c r="AE214" s="5" t="s">
        <v>9</v>
      </c>
      <c r="AF214" s="6"/>
      <c r="AG214" s="6"/>
      <c r="AH214" s="6"/>
      <c r="AI214" s="6"/>
      <c r="AJ214" s="7"/>
      <c r="AK214" s="5" t="s">
        <v>10</v>
      </c>
      <c r="AL214" s="6"/>
      <c r="AM214" s="6"/>
      <c r="AN214" s="6"/>
      <c r="AO214" s="6"/>
      <c r="AP214" s="6"/>
      <c r="AQ214" s="6"/>
      <c r="AR214" s="6"/>
      <c r="AS214" s="7"/>
      <c r="AT214" s="5" t="s">
        <v>11</v>
      </c>
      <c r="AU214" s="6"/>
      <c r="AV214" s="6"/>
      <c r="AW214" s="6"/>
      <c r="AX214" s="7"/>
      <c r="AY214" s="5" t="s">
        <v>12</v>
      </c>
      <c r="AZ214" s="6"/>
      <c r="BA214" s="7"/>
      <c r="BB214" s="5" t="s">
        <v>13</v>
      </c>
      <c r="BC214" s="6"/>
      <c r="BD214" s="6"/>
      <c r="BE214" s="6"/>
      <c r="BF214" s="6"/>
      <c r="BG214" s="6"/>
      <c r="BH214" s="7"/>
      <c r="BI214" s="5" t="s">
        <v>14</v>
      </c>
      <c r="BJ214" s="6"/>
      <c r="BK214" s="6"/>
      <c r="BL214" s="6"/>
      <c r="BM214" s="6"/>
      <c r="BN214" s="6"/>
      <c r="BO214" s="7"/>
      <c r="BP214" s="5" t="s">
        <v>15</v>
      </c>
      <c r="BQ214" s="6"/>
      <c r="BR214" s="6"/>
      <c r="BS214" s="6"/>
      <c r="BT214" s="7"/>
      <c r="BU214" s="5" t="s">
        <v>16</v>
      </c>
      <c r="BV214" s="7"/>
      <c r="BW214" s="5" t="s">
        <v>17</v>
      </c>
      <c r="BX214" s="6"/>
      <c r="BY214" s="7"/>
      <c r="BZ214" s="5" t="s">
        <v>18</v>
      </c>
      <c r="CA214" s="6"/>
      <c r="CB214" s="6"/>
      <c r="CC214" s="7"/>
      <c r="CD214" s="5" t="s">
        <v>19</v>
      </c>
      <c r="CE214" s="7"/>
      <c r="CF214" s="5" t="s">
        <v>20</v>
      </c>
      <c r="CG214" s="7"/>
      <c r="CH214" s="5" t="s">
        <v>21</v>
      </c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7"/>
    </row>
    <row r="215" spans="1:97" s="9" customFormat="1" ht="48" x14ac:dyDescent="0.2">
      <c r="A215" s="28" t="s">
        <v>452</v>
      </c>
      <c r="B215" s="44"/>
      <c r="C215" s="9" t="s">
        <v>22</v>
      </c>
      <c r="D215" s="10" t="s">
        <v>23</v>
      </c>
      <c r="E215" s="11" t="s">
        <v>24</v>
      </c>
      <c r="F215" s="11" t="s">
        <v>25</v>
      </c>
      <c r="G215" s="12" t="s">
        <v>26</v>
      </c>
      <c r="H215" s="10" t="s">
        <v>27</v>
      </c>
      <c r="I215" s="12" t="s">
        <v>28</v>
      </c>
      <c r="J215" s="10" t="s">
        <v>29</v>
      </c>
      <c r="K215" s="11" t="s">
        <v>30</v>
      </c>
      <c r="L215" s="11" t="s">
        <v>31</v>
      </c>
      <c r="M215" s="12" t="s">
        <v>32</v>
      </c>
      <c r="N215" s="10" t="s">
        <v>33</v>
      </c>
      <c r="O215" s="11" t="s">
        <v>34</v>
      </c>
      <c r="P215" s="11" t="s">
        <v>35</v>
      </c>
      <c r="Q215" s="11" t="s">
        <v>36</v>
      </c>
      <c r="R215" s="11" t="s">
        <v>37</v>
      </c>
      <c r="S215" s="11" t="s">
        <v>38</v>
      </c>
      <c r="T215" s="11" t="s">
        <v>39</v>
      </c>
      <c r="U215" s="11" t="s">
        <v>40</v>
      </c>
      <c r="V215" s="11" t="s">
        <v>41</v>
      </c>
      <c r="W215" s="11" t="s">
        <v>42</v>
      </c>
      <c r="X215" s="12" t="s">
        <v>43</v>
      </c>
      <c r="Y215" s="10" t="s">
        <v>44</v>
      </c>
      <c r="Z215" s="11" t="s">
        <v>45</v>
      </c>
      <c r="AA215" s="11" t="s">
        <v>46</v>
      </c>
      <c r="AB215" s="11" t="s">
        <v>47</v>
      </c>
      <c r="AC215" s="11" t="s">
        <v>48</v>
      </c>
      <c r="AD215" s="12" t="s">
        <v>49</v>
      </c>
      <c r="AE215" s="10" t="s">
        <v>50</v>
      </c>
      <c r="AF215" s="11" t="s">
        <v>51</v>
      </c>
      <c r="AG215" s="11" t="s">
        <v>52</v>
      </c>
      <c r="AH215" s="11" t="s">
        <v>53</v>
      </c>
      <c r="AI215" s="11" t="s">
        <v>54</v>
      </c>
      <c r="AJ215" s="12" t="s">
        <v>55</v>
      </c>
      <c r="AK215" s="10" t="s">
        <v>56</v>
      </c>
      <c r="AL215" s="11" t="s">
        <v>57</v>
      </c>
      <c r="AM215" s="11" t="s">
        <v>58</v>
      </c>
      <c r="AN215" s="11" t="s">
        <v>59</v>
      </c>
      <c r="AO215" s="11" t="s">
        <v>60</v>
      </c>
      <c r="AP215" s="11" t="s">
        <v>61</v>
      </c>
      <c r="AQ215" s="11" t="s">
        <v>62</v>
      </c>
      <c r="AR215" s="11" t="s">
        <v>63</v>
      </c>
      <c r="AS215" s="12" t="s">
        <v>64</v>
      </c>
      <c r="AT215" s="10" t="s">
        <v>56</v>
      </c>
      <c r="AU215" s="11" t="s">
        <v>57</v>
      </c>
      <c r="AV215" s="11" t="s">
        <v>58</v>
      </c>
      <c r="AW215" s="11" t="s">
        <v>59</v>
      </c>
      <c r="AX215" s="12" t="s">
        <v>63</v>
      </c>
      <c r="AY215" s="10" t="s">
        <v>65</v>
      </c>
      <c r="AZ215" s="11" t="s">
        <v>66</v>
      </c>
      <c r="BA215" s="12" t="s">
        <v>67</v>
      </c>
      <c r="BB215" s="10" t="s">
        <v>68</v>
      </c>
      <c r="BC215" s="11" t="s">
        <v>69</v>
      </c>
      <c r="BD215" s="11" t="s">
        <v>70</v>
      </c>
      <c r="BE215" s="11" t="s">
        <v>71</v>
      </c>
      <c r="BF215" s="11" t="s">
        <v>72</v>
      </c>
      <c r="BG215" s="11" t="s">
        <v>73</v>
      </c>
      <c r="BH215" s="12" t="s">
        <v>74</v>
      </c>
      <c r="BI215" s="10" t="s">
        <v>68</v>
      </c>
      <c r="BJ215" s="11" t="s">
        <v>69</v>
      </c>
      <c r="BK215" s="11" t="s">
        <v>70</v>
      </c>
      <c r="BL215" s="11" t="s">
        <v>71</v>
      </c>
      <c r="BM215" s="11" t="s">
        <v>72</v>
      </c>
      <c r="BN215" s="11" t="s">
        <v>73</v>
      </c>
      <c r="BO215" s="12" t="s">
        <v>74</v>
      </c>
      <c r="BP215" s="10" t="s">
        <v>68</v>
      </c>
      <c r="BQ215" s="11" t="s">
        <v>70</v>
      </c>
      <c r="BR215" s="11" t="s">
        <v>71</v>
      </c>
      <c r="BS215" s="11" t="s">
        <v>72</v>
      </c>
      <c r="BT215" s="12" t="s">
        <v>73</v>
      </c>
      <c r="BU215" s="10" t="s">
        <v>75</v>
      </c>
      <c r="BV215" s="12" t="s">
        <v>76</v>
      </c>
      <c r="BW215" s="10" t="s">
        <v>77</v>
      </c>
      <c r="BX215" s="11" t="s">
        <v>78</v>
      </c>
      <c r="BY215" s="12" t="s">
        <v>79</v>
      </c>
      <c r="BZ215" s="10" t="s">
        <v>80</v>
      </c>
      <c r="CA215" s="11" t="s">
        <v>81</v>
      </c>
      <c r="CB215" s="11" t="s">
        <v>82</v>
      </c>
      <c r="CC215" s="12" t="s">
        <v>83</v>
      </c>
      <c r="CD215" s="10" t="s">
        <v>84</v>
      </c>
      <c r="CE215" s="12" t="s">
        <v>85</v>
      </c>
      <c r="CF215" s="10" t="s">
        <v>84</v>
      </c>
      <c r="CG215" s="12" t="s">
        <v>85</v>
      </c>
      <c r="CH215" s="10" t="s">
        <v>86</v>
      </c>
      <c r="CI215" s="11" t="s">
        <v>87</v>
      </c>
      <c r="CJ215" s="11" t="s">
        <v>88</v>
      </c>
      <c r="CK215" s="11" t="s">
        <v>89</v>
      </c>
      <c r="CL215" s="11" t="s">
        <v>90</v>
      </c>
      <c r="CM215" s="11" t="s">
        <v>91</v>
      </c>
      <c r="CN215" s="11" t="s">
        <v>92</v>
      </c>
      <c r="CO215" s="11" t="s">
        <v>93</v>
      </c>
      <c r="CP215" s="11" t="s">
        <v>94</v>
      </c>
      <c r="CQ215" s="11" t="s">
        <v>95</v>
      </c>
      <c r="CR215" s="11" t="s">
        <v>96</v>
      </c>
      <c r="CS215" s="12" t="s">
        <v>97</v>
      </c>
    </row>
    <row r="216" spans="1:97" s="13" customFormat="1" x14ac:dyDescent="0.2">
      <c r="A216" s="27" t="s">
        <v>453</v>
      </c>
      <c r="B216" s="44" t="s">
        <v>98</v>
      </c>
      <c r="D216" s="13" t="s">
        <v>99</v>
      </c>
      <c r="E216" s="13" t="s">
        <v>100</v>
      </c>
      <c r="F216" s="13" t="s">
        <v>101</v>
      </c>
      <c r="G216" s="13" t="s">
        <v>102</v>
      </c>
      <c r="H216" s="13" t="s">
        <v>99</v>
      </c>
      <c r="I216" s="13" t="s">
        <v>100</v>
      </c>
      <c r="J216" s="13" t="s">
        <v>99</v>
      </c>
      <c r="K216" s="13" t="s">
        <v>100</v>
      </c>
      <c r="L216" s="13" t="s">
        <v>101</v>
      </c>
      <c r="M216" s="13" t="s">
        <v>103</v>
      </c>
      <c r="N216" s="13" t="s">
        <v>99</v>
      </c>
      <c r="O216" s="13" t="s">
        <v>100</v>
      </c>
      <c r="P216" s="13" t="s">
        <v>101</v>
      </c>
      <c r="Q216" s="13" t="s">
        <v>102</v>
      </c>
      <c r="R216" s="13" t="s">
        <v>104</v>
      </c>
      <c r="S216" s="13" t="s">
        <v>105</v>
      </c>
      <c r="T216" s="13" t="s">
        <v>106</v>
      </c>
      <c r="U216" s="13" t="s">
        <v>107</v>
      </c>
      <c r="V216" s="13" t="s">
        <v>108</v>
      </c>
      <c r="W216" s="13" t="s">
        <v>109</v>
      </c>
      <c r="X216" s="13" t="s">
        <v>110</v>
      </c>
      <c r="Y216" s="13" t="s">
        <v>99</v>
      </c>
      <c r="Z216" s="13" t="s">
        <v>100</v>
      </c>
      <c r="AA216" s="13" t="s">
        <v>101</v>
      </c>
      <c r="AB216" s="13" t="s">
        <v>102</v>
      </c>
      <c r="AC216" s="13" t="s">
        <v>104</v>
      </c>
      <c r="AD216" s="13" t="s">
        <v>105</v>
      </c>
      <c r="AE216" s="13" t="s">
        <v>99</v>
      </c>
      <c r="AF216" s="13" t="s">
        <v>100</v>
      </c>
      <c r="AG216" s="13" t="s">
        <v>101</v>
      </c>
      <c r="AH216" s="13" t="s">
        <v>102</v>
      </c>
      <c r="AI216" s="13" t="s">
        <v>104</v>
      </c>
      <c r="AJ216" s="13" t="s">
        <v>105</v>
      </c>
      <c r="AK216" s="13" t="s">
        <v>99</v>
      </c>
      <c r="AL216" s="13" t="s">
        <v>100</v>
      </c>
      <c r="AM216" s="13" t="s">
        <v>101</v>
      </c>
      <c r="AN216" s="13" t="s">
        <v>102</v>
      </c>
      <c r="AO216" s="13" t="s">
        <v>104</v>
      </c>
      <c r="AP216" s="13" t="s">
        <v>105</v>
      </c>
      <c r="AQ216" s="13" t="s">
        <v>106</v>
      </c>
      <c r="AR216" s="13" t="s">
        <v>107</v>
      </c>
      <c r="AS216" s="13" t="s">
        <v>108</v>
      </c>
      <c r="AT216" s="13" t="s">
        <v>99</v>
      </c>
      <c r="AU216" s="13" t="s">
        <v>100</v>
      </c>
      <c r="AV216" s="13" t="s">
        <v>101</v>
      </c>
      <c r="AW216" s="13" t="s">
        <v>102</v>
      </c>
      <c r="AX216" s="13" t="s">
        <v>104</v>
      </c>
      <c r="AY216" s="13" t="s">
        <v>99</v>
      </c>
      <c r="AZ216" s="13" t="s">
        <v>111</v>
      </c>
      <c r="BA216" s="13" t="s">
        <v>101</v>
      </c>
      <c r="BB216" s="13" t="s">
        <v>99</v>
      </c>
      <c r="BC216" s="13" t="s">
        <v>100</v>
      </c>
      <c r="BD216" s="13" t="s">
        <v>101</v>
      </c>
      <c r="BE216" s="13" t="s">
        <v>102</v>
      </c>
      <c r="BF216" s="13" t="s">
        <v>104</v>
      </c>
      <c r="BG216" s="13" t="s">
        <v>105</v>
      </c>
      <c r="BH216" s="13" t="s">
        <v>106</v>
      </c>
      <c r="BI216" s="13" t="s">
        <v>112</v>
      </c>
      <c r="BJ216" s="13" t="s">
        <v>100</v>
      </c>
      <c r="BK216" s="13" t="s">
        <v>101</v>
      </c>
      <c r="BL216" s="13" t="s">
        <v>102</v>
      </c>
      <c r="BM216" s="13" t="s">
        <v>104</v>
      </c>
      <c r="BN216" s="13" t="s">
        <v>105</v>
      </c>
      <c r="BO216" s="13" t="s">
        <v>106</v>
      </c>
      <c r="BP216" s="13" t="s">
        <v>112</v>
      </c>
      <c r="BQ216" s="13" t="s">
        <v>111</v>
      </c>
      <c r="BR216" s="13" t="s">
        <v>113</v>
      </c>
      <c r="BS216" s="13" t="s">
        <v>103</v>
      </c>
      <c r="BT216" s="13" t="s">
        <v>114</v>
      </c>
      <c r="BU216" s="13" t="s">
        <v>99</v>
      </c>
      <c r="BV216" s="13" t="s">
        <v>100</v>
      </c>
      <c r="BW216" s="13" t="s">
        <v>99</v>
      </c>
      <c r="BX216" s="13" t="s">
        <v>100</v>
      </c>
      <c r="BY216" s="13" t="s">
        <v>101</v>
      </c>
      <c r="BZ216" s="13" t="s">
        <v>99</v>
      </c>
      <c r="CA216" s="13" t="s">
        <v>100</v>
      </c>
      <c r="CB216" s="13" t="s">
        <v>101</v>
      </c>
      <c r="CC216" s="13" t="s">
        <v>103</v>
      </c>
      <c r="CD216" s="13" t="s">
        <v>99</v>
      </c>
      <c r="CE216" s="13" t="s">
        <v>100</v>
      </c>
      <c r="CF216" s="13" t="s">
        <v>99</v>
      </c>
      <c r="CG216" s="13" t="s">
        <v>100</v>
      </c>
      <c r="CH216" s="13" t="s">
        <v>99</v>
      </c>
      <c r="CI216" s="13" t="s">
        <v>100</v>
      </c>
      <c r="CJ216" s="13" t="s">
        <v>101</v>
      </c>
      <c r="CK216" s="13" t="s">
        <v>102</v>
      </c>
      <c r="CL216" s="13" t="s">
        <v>104</v>
      </c>
      <c r="CM216" s="13" t="s">
        <v>105</v>
      </c>
      <c r="CN216" s="13" t="s">
        <v>106</v>
      </c>
      <c r="CO216" s="13" t="s">
        <v>107</v>
      </c>
      <c r="CP216" s="13" t="s">
        <v>108</v>
      </c>
      <c r="CQ216" s="13" t="s">
        <v>109</v>
      </c>
      <c r="CR216" s="13" t="s">
        <v>110</v>
      </c>
      <c r="CS216" s="13" t="s">
        <v>115</v>
      </c>
    </row>
    <row r="217" spans="1:97" x14ac:dyDescent="0.2">
      <c r="A217" s="27" t="s">
        <v>452</v>
      </c>
      <c r="B217" s="44" t="s">
        <v>116</v>
      </c>
      <c r="C217">
        <v>1201</v>
      </c>
      <c r="D217">
        <v>267</v>
      </c>
      <c r="E217">
        <v>298</v>
      </c>
      <c r="F217">
        <v>338</v>
      </c>
      <c r="G217">
        <v>298</v>
      </c>
      <c r="H217">
        <v>539</v>
      </c>
      <c r="I217">
        <v>662</v>
      </c>
      <c r="J217">
        <v>239</v>
      </c>
      <c r="K217">
        <v>276</v>
      </c>
      <c r="L217">
        <v>182</v>
      </c>
      <c r="M217">
        <v>5</v>
      </c>
      <c r="N217">
        <v>113</v>
      </c>
      <c r="O217">
        <v>87</v>
      </c>
      <c r="P217">
        <v>169</v>
      </c>
      <c r="Q217">
        <v>49</v>
      </c>
      <c r="R217">
        <v>122</v>
      </c>
      <c r="S217">
        <v>36</v>
      </c>
      <c r="T217">
        <v>84</v>
      </c>
      <c r="U217">
        <v>181</v>
      </c>
      <c r="V217">
        <v>84</v>
      </c>
      <c r="W217">
        <v>52</v>
      </c>
      <c r="X217">
        <v>224</v>
      </c>
      <c r="Y217">
        <v>302</v>
      </c>
      <c r="Z217">
        <v>1021</v>
      </c>
      <c r="AA217">
        <v>955</v>
      </c>
      <c r="AB217">
        <v>717</v>
      </c>
      <c r="AC217">
        <v>801</v>
      </c>
      <c r="AD217">
        <v>736</v>
      </c>
      <c r="AE217">
        <v>199</v>
      </c>
      <c r="AF217">
        <v>199</v>
      </c>
      <c r="AG217">
        <v>202</v>
      </c>
      <c r="AH217">
        <v>201</v>
      </c>
      <c r="AI217">
        <v>202</v>
      </c>
      <c r="AJ217">
        <v>198</v>
      </c>
      <c r="AK217">
        <v>1191</v>
      </c>
      <c r="AL217">
        <v>1018</v>
      </c>
      <c r="AM217">
        <v>966</v>
      </c>
      <c r="AN217">
        <v>1068</v>
      </c>
      <c r="AO217">
        <v>92</v>
      </c>
      <c r="AP217">
        <v>38</v>
      </c>
      <c r="AQ217">
        <v>81</v>
      </c>
      <c r="AR217">
        <v>655</v>
      </c>
      <c r="AS217">
        <v>142</v>
      </c>
      <c r="AT217">
        <v>1177</v>
      </c>
      <c r="AU217">
        <v>443</v>
      </c>
      <c r="AV217">
        <v>222</v>
      </c>
      <c r="AW217">
        <v>438</v>
      </c>
      <c r="AX217">
        <v>86</v>
      </c>
      <c r="AY217">
        <v>1127</v>
      </c>
      <c r="AZ217">
        <v>18</v>
      </c>
      <c r="BA217">
        <v>35</v>
      </c>
      <c r="BB217">
        <v>31</v>
      </c>
      <c r="BC217">
        <v>73</v>
      </c>
      <c r="BD217">
        <v>197</v>
      </c>
      <c r="BE217">
        <v>302</v>
      </c>
      <c r="BF217">
        <v>419</v>
      </c>
      <c r="BG217">
        <v>144</v>
      </c>
      <c r="BH217">
        <v>32</v>
      </c>
      <c r="BI217">
        <v>27</v>
      </c>
      <c r="BJ217">
        <v>71</v>
      </c>
      <c r="BK217">
        <v>186</v>
      </c>
      <c r="BL217">
        <v>282</v>
      </c>
      <c r="BM217">
        <v>392</v>
      </c>
      <c r="BN217">
        <v>139</v>
      </c>
      <c r="BO217">
        <v>30</v>
      </c>
      <c r="BP217">
        <v>1</v>
      </c>
      <c r="BQ217">
        <v>3</v>
      </c>
      <c r="BR217">
        <v>4</v>
      </c>
      <c r="BS217">
        <v>8</v>
      </c>
      <c r="BT217">
        <v>2</v>
      </c>
      <c r="BU217">
        <v>523</v>
      </c>
      <c r="BV217">
        <v>678</v>
      </c>
      <c r="BW217">
        <v>66</v>
      </c>
      <c r="BX217">
        <v>129</v>
      </c>
      <c r="BY217">
        <v>309</v>
      </c>
      <c r="BZ217">
        <v>463</v>
      </c>
      <c r="CA217">
        <v>446</v>
      </c>
      <c r="CB217">
        <v>220</v>
      </c>
      <c r="CC217">
        <v>25</v>
      </c>
      <c r="CD217">
        <v>949</v>
      </c>
      <c r="CE217">
        <v>252</v>
      </c>
      <c r="CF217">
        <v>879</v>
      </c>
      <c r="CG217">
        <v>322</v>
      </c>
      <c r="CH217">
        <v>460</v>
      </c>
      <c r="CI217">
        <v>741</v>
      </c>
      <c r="CJ217">
        <v>726</v>
      </c>
      <c r="CK217">
        <v>528</v>
      </c>
      <c r="CL217">
        <v>624</v>
      </c>
      <c r="CM217">
        <v>418</v>
      </c>
      <c r="CN217">
        <v>469</v>
      </c>
      <c r="CO217">
        <v>687</v>
      </c>
      <c r="CP217">
        <v>806</v>
      </c>
      <c r="CQ217">
        <v>784</v>
      </c>
      <c r="CR217">
        <v>531</v>
      </c>
      <c r="CS217">
        <v>467</v>
      </c>
    </row>
    <row r="218" spans="1:97" x14ac:dyDescent="0.2">
      <c r="A218" s="27" t="s">
        <v>452</v>
      </c>
      <c r="B218" s="44" t="s">
        <v>117</v>
      </c>
      <c r="C218">
        <v>1201</v>
      </c>
      <c r="D218">
        <v>266</v>
      </c>
      <c r="E218">
        <v>294</v>
      </c>
      <c r="F218">
        <v>340</v>
      </c>
      <c r="G218">
        <v>302</v>
      </c>
      <c r="H218">
        <v>588</v>
      </c>
      <c r="I218">
        <v>613</v>
      </c>
      <c r="J218">
        <v>237</v>
      </c>
      <c r="K218">
        <v>275</v>
      </c>
      <c r="L218">
        <v>182</v>
      </c>
      <c r="M218">
        <v>5</v>
      </c>
      <c r="N218">
        <v>114</v>
      </c>
      <c r="O218">
        <v>87</v>
      </c>
      <c r="P218">
        <v>170</v>
      </c>
      <c r="Q218">
        <v>49</v>
      </c>
      <c r="R218">
        <v>122</v>
      </c>
      <c r="S218">
        <v>36</v>
      </c>
      <c r="T218">
        <v>86</v>
      </c>
      <c r="U218">
        <v>180</v>
      </c>
      <c r="V218">
        <v>82</v>
      </c>
      <c r="W218">
        <v>51</v>
      </c>
      <c r="X218">
        <v>223</v>
      </c>
      <c r="Y218">
        <v>279</v>
      </c>
      <c r="Z218">
        <v>1026</v>
      </c>
      <c r="AA218">
        <v>953</v>
      </c>
      <c r="AB218">
        <v>716</v>
      </c>
      <c r="AC218">
        <v>787</v>
      </c>
      <c r="AD218">
        <v>742</v>
      </c>
      <c r="AE218">
        <v>184</v>
      </c>
      <c r="AF218">
        <v>204</v>
      </c>
      <c r="AG218">
        <v>203</v>
      </c>
      <c r="AH218">
        <v>203</v>
      </c>
      <c r="AI218">
        <v>204</v>
      </c>
      <c r="AJ218">
        <v>203</v>
      </c>
      <c r="AK218">
        <v>1191</v>
      </c>
      <c r="AL218">
        <v>1019</v>
      </c>
      <c r="AM218">
        <v>965</v>
      </c>
      <c r="AN218">
        <v>1067</v>
      </c>
      <c r="AO218">
        <v>95</v>
      </c>
      <c r="AP218">
        <v>38</v>
      </c>
      <c r="AQ218">
        <v>82</v>
      </c>
      <c r="AR218">
        <v>656</v>
      </c>
      <c r="AS218">
        <v>145</v>
      </c>
      <c r="AT218">
        <v>1177</v>
      </c>
      <c r="AU218">
        <v>447</v>
      </c>
      <c r="AV218">
        <v>221</v>
      </c>
      <c r="AW218">
        <v>440</v>
      </c>
      <c r="AX218">
        <v>85</v>
      </c>
      <c r="AY218">
        <v>1126</v>
      </c>
      <c r="AZ218">
        <v>18</v>
      </c>
      <c r="BA218">
        <v>36</v>
      </c>
      <c r="BB218">
        <v>32</v>
      </c>
      <c r="BC218">
        <v>74</v>
      </c>
      <c r="BD218">
        <v>199</v>
      </c>
      <c r="BE218">
        <v>306</v>
      </c>
      <c r="BF218">
        <v>415</v>
      </c>
      <c r="BG218">
        <v>142</v>
      </c>
      <c r="BH218">
        <v>31</v>
      </c>
      <c r="BI218">
        <v>28</v>
      </c>
      <c r="BJ218">
        <v>72</v>
      </c>
      <c r="BK218">
        <v>187</v>
      </c>
      <c r="BL218">
        <v>286</v>
      </c>
      <c r="BM218">
        <v>387</v>
      </c>
      <c r="BN218">
        <v>137</v>
      </c>
      <c r="BO218">
        <v>29</v>
      </c>
      <c r="BP218">
        <v>1</v>
      </c>
      <c r="BQ218">
        <v>3</v>
      </c>
      <c r="BR218">
        <v>4</v>
      </c>
      <c r="BS218">
        <v>8</v>
      </c>
      <c r="BT218">
        <v>2</v>
      </c>
      <c r="BU218">
        <v>521</v>
      </c>
      <c r="BV218">
        <v>680</v>
      </c>
      <c r="BW218">
        <v>67</v>
      </c>
      <c r="BX218">
        <v>130</v>
      </c>
      <c r="BY218">
        <v>312</v>
      </c>
      <c r="BZ218">
        <v>463</v>
      </c>
      <c r="CA218">
        <v>445</v>
      </c>
      <c r="CB218">
        <v>221</v>
      </c>
      <c r="CC218">
        <v>25</v>
      </c>
      <c r="CD218">
        <v>947</v>
      </c>
      <c r="CE218">
        <v>254</v>
      </c>
      <c r="CF218">
        <v>877</v>
      </c>
      <c r="CG218">
        <v>324</v>
      </c>
      <c r="CH218">
        <v>445</v>
      </c>
      <c r="CI218">
        <v>728</v>
      </c>
      <c r="CJ218">
        <v>717</v>
      </c>
      <c r="CK218">
        <v>544</v>
      </c>
      <c r="CL218">
        <v>622</v>
      </c>
      <c r="CM218">
        <v>431</v>
      </c>
      <c r="CN218">
        <v>461</v>
      </c>
      <c r="CO218">
        <v>697</v>
      </c>
      <c r="CP218">
        <v>805</v>
      </c>
      <c r="CQ218">
        <v>779</v>
      </c>
      <c r="CR218">
        <v>527</v>
      </c>
      <c r="CS218">
        <v>470</v>
      </c>
    </row>
    <row r="219" spans="1:97" s="14" customFormat="1" x14ac:dyDescent="0.2">
      <c r="A219" s="29" t="s">
        <v>454</v>
      </c>
      <c r="B219" s="45" t="s">
        <v>75</v>
      </c>
      <c r="C219" s="14">
        <v>820</v>
      </c>
      <c r="D219" s="14">
        <v>219</v>
      </c>
      <c r="E219" s="14">
        <v>212</v>
      </c>
      <c r="F219" s="14">
        <v>221</v>
      </c>
      <c r="G219" s="14">
        <v>168</v>
      </c>
      <c r="H219" s="14">
        <v>432</v>
      </c>
      <c r="I219" s="14">
        <v>388</v>
      </c>
      <c r="J219" s="14">
        <v>175</v>
      </c>
      <c r="K219" s="14">
        <v>230</v>
      </c>
      <c r="L219" s="14">
        <v>154</v>
      </c>
      <c r="M219" s="14">
        <v>3</v>
      </c>
      <c r="N219" s="14">
        <v>75</v>
      </c>
      <c r="O219" s="14">
        <v>55</v>
      </c>
      <c r="P219" s="14">
        <v>109</v>
      </c>
      <c r="Q219" s="14">
        <v>35</v>
      </c>
      <c r="R219" s="14">
        <v>91</v>
      </c>
      <c r="S219" s="14">
        <v>19</v>
      </c>
      <c r="T219" s="14">
        <v>64</v>
      </c>
      <c r="U219" s="14">
        <v>125</v>
      </c>
      <c r="V219" s="14">
        <v>54</v>
      </c>
      <c r="W219" s="14">
        <v>33</v>
      </c>
      <c r="X219" s="14">
        <v>160</v>
      </c>
      <c r="Y219" s="14">
        <v>207</v>
      </c>
      <c r="Z219" s="14">
        <v>755</v>
      </c>
      <c r="AA219" s="14">
        <v>672</v>
      </c>
      <c r="AB219" s="14">
        <v>513</v>
      </c>
      <c r="AC219" s="14">
        <v>549</v>
      </c>
      <c r="AD219" s="14">
        <v>742</v>
      </c>
      <c r="AE219" s="14">
        <v>136</v>
      </c>
      <c r="AF219" s="14">
        <v>128</v>
      </c>
      <c r="AG219" s="14">
        <v>114</v>
      </c>
      <c r="AH219" s="14">
        <v>121</v>
      </c>
      <c r="AI219" s="14">
        <v>119</v>
      </c>
      <c r="AJ219" s="14">
        <v>203</v>
      </c>
      <c r="AK219" s="14">
        <v>810</v>
      </c>
      <c r="AL219" s="14">
        <v>697</v>
      </c>
      <c r="AM219" s="14">
        <v>670</v>
      </c>
      <c r="AN219" s="14">
        <v>737</v>
      </c>
      <c r="AO219" s="14">
        <v>76</v>
      </c>
      <c r="AP219" s="14">
        <v>32</v>
      </c>
      <c r="AQ219" s="14">
        <v>61</v>
      </c>
      <c r="AR219" s="14">
        <v>470</v>
      </c>
      <c r="AS219" s="14">
        <v>114</v>
      </c>
      <c r="AT219" s="14">
        <v>803</v>
      </c>
      <c r="AU219" s="14">
        <v>335</v>
      </c>
      <c r="AV219" s="14">
        <v>177</v>
      </c>
      <c r="AW219" s="14">
        <v>335</v>
      </c>
      <c r="AX219" s="14">
        <v>73</v>
      </c>
      <c r="AY219" s="14">
        <v>759</v>
      </c>
      <c r="AZ219" s="14">
        <v>14</v>
      </c>
      <c r="BA219" s="14">
        <v>28</v>
      </c>
      <c r="BB219" s="14">
        <v>31</v>
      </c>
      <c r="BC219" s="14">
        <v>58</v>
      </c>
      <c r="BD219" s="14">
        <v>152</v>
      </c>
      <c r="BE219" s="14">
        <v>217</v>
      </c>
      <c r="BF219" s="14">
        <v>270</v>
      </c>
      <c r="BG219" s="14">
        <v>73</v>
      </c>
      <c r="BH219" s="14">
        <v>17</v>
      </c>
      <c r="BI219" s="14">
        <v>27</v>
      </c>
      <c r="BJ219" s="14">
        <v>57</v>
      </c>
      <c r="BK219" s="14">
        <v>141</v>
      </c>
      <c r="BL219" s="14">
        <v>200</v>
      </c>
      <c r="BM219" s="14">
        <v>249</v>
      </c>
      <c r="BN219" s="14">
        <v>70</v>
      </c>
      <c r="BO219" s="14">
        <v>15</v>
      </c>
      <c r="BP219" s="14">
        <v>1</v>
      </c>
      <c r="BQ219" s="14">
        <v>3</v>
      </c>
      <c r="BR219" s="14">
        <v>3</v>
      </c>
      <c r="BS219" s="14">
        <v>5</v>
      </c>
      <c r="BT219" s="14">
        <v>2</v>
      </c>
      <c r="BU219" s="14">
        <v>401</v>
      </c>
      <c r="BV219" s="14">
        <v>420</v>
      </c>
      <c r="BW219" s="14">
        <v>67</v>
      </c>
      <c r="BX219" s="14">
        <v>130</v>
      </c>
      <c r="BY219" s="14">
        <v>312</v>
      </c>
      <c r="BZ219" s="14">
        <v>345</v>
      </c>
      <c r="CA219" s="14">
        <v>298</v>
      </c>
      <c r="CB219" s="14">
        <v>132</v>
      </c>
      <c r="CC219" s="14">
        <v>16</v>
      </c>
      <c r="CD219" s="14">
        <v>667</v>
      </c>
      <c r="CE219" s="14">
        <v>153</v>
      </c>
      <c r="CF219" s="14">
        <v>602</v>
      </c>
      <c r="CG219" s="14">
        <v>218</v>
      </c>
      <c r="CH219" s="14">
        <v>320</v>
      </c>
      <c r="CI219" s="14">
        <v>509</v>
      </c>
      <c r="CJ219" s="14">
        <v>495</v>
      </c>
      <c r="CK219" s="14">
        <v>417</v>
      </c>
      <c r="CL219" s="14">
        <v>443</v>
      </c>
      <c r="CM219" s="14">
        <v>334</v>
      </c>
      <c r="CN219" s="14">
        <v>300</v>
      </c>
      <c r="CO219" s="14">
        <v>553</v>
      </c>
      <c r="CP219" s="14">
        <v>582</v>
      </c>
      <c r="CQ219" s="14">
        <v>549</v>
      </c>
      <c r="CR219" s="14">
        <v>372</v>
      </c>
      <c r="CS219" s="14">
        <v>372</v>
      </c>
    </row>
    <row r="220" spans="1:97" s="15" customFormat="1" x14ac:dyDescent="0.2">
      <c r="A220" s="30" t="s">
        <v>455</v>
      </c>
      <c r="B220" s="46" t="str">
        <f>IF(SUBTOTAL(103,C219)=0,B219,"")</f>
        <v/>
      </c>
      <c r="C220" s="15">
        <v>0.68279500000000004</v>
      </c>
      <c r="D220" s="15">
        <v>0.82246900000000001</v>
      </c>
      <c r="E220" s="15">
        <v>0.72275199999999995</v>
      </c>
      <c r="F220" s="15">
        <v>0.65088800000000002</v>
      </c>
      <c r="G220" s="15">
        <v>0.55679599999999996</v>
      </c>
      <c r="H220" s="15">
        <v>0.73469399999999996</v>
      </c>
      <c r="I220" s="15">
        <v>0.63293100000000002</v>
      </c>
      <c r="J220" s="15">
        <v>0.73802100000000004</v>
      </c>
      <c r="K220" s="15">
        <v>0.83454300000000003</v>
      </c>
      <c r="L220" s="15">
        <v>0.84501099999999996</v>
      </c>
      <c r="M220" s="15">
        <v>0.59328199999999998</v>
      </c>
      <c r="N220" s="15">
        <v>0.65777099999999999</v>
      </c>
      <c r="O220" s="15">
        <v>0.626753</v>
      </c>
      <c r="P220" s="15">
        <v>0.641598</v>
      </c>
      <c r="Q220" s="15">
        <v>0.71960999999999997</v>
      </c>
      <c r="R220" s="15">
        <v>0.74511099999999997</v>
      </c>
      <c r="S220" s="15">
        <v>0.52571999999999997</v>
      </c>
      <c r="T220" s="15">
        <v>0.742649</v>
      </c>
      <c r="U220" s="15">
        <v>0.69658299999999995</v>
      </c>
      <c r="V220" s="15">
        <v>0.65358799999999995</v>
      </c>
      <c r="W220" s="15">
        <v>0.64208799999999999</v>
      </c>
      <c r="X220" s="15">
        <v>0.71780100000000002</v>
      </c>
      <c r="Y220" s="15">
        <v>0.74172199999999999</v>
      </c>
      <c r="Z220" s="15">
        <v>0.73614999999999997</v>
      </c>
      <c r="AA220" s="15">
        <v>0.70499599999999996</v>
      </c>
      <c r="AB220" s="15">
        <v>0.716198</v>
      </c>
      <c r="AC220" s="15">
        <v>0.69724799999999998</v>
      </c>
      <c r="AD220" s="15">
        <v>1</v>
      </c>
      <c r="AE220" s="15">
        <v>0.73869300000000004</v>
      </c>
      <c r="AF220" s="15">
        <v>0.62574799999999997</v>
      </c>
      <c r="AG220" s="15">
        <v>0.55864000000000003</v>
      </c>
      <c r="AH220" s="15">
        <v>0.59603300000000004</v>
      </c>
      <c r="AI220" s="15">
        <v>0.58454700000000004</v>
      </c>
      <c r="AJ220" s="15">
        <v>1</v>
      </c>
      <c r="AK220" s="15">
        <v>0.68015300000000001</v>
      </c>
      <c r="AL220" s="15">
        <v>0.68448500000000001</v>
      </c>
      <c r="AM220" s="15">
        <v>0.69425999999999999</v>
      </c>
      <c r="AN220" s="15">
        <v>0.69080600000000003</v>
      </c>
      <c r="AO220" s="15">
        <v>0.79801999999999995</v>
      </c>
      <c r="AP220" s="15">
        <v>0.83775900000000003</v>
      </c>
      <c r="AQ220" s="15">
        <v>0.74202299999999999</v>
      </c>
      <c r="AR220" s="15">
        <v>0.71692299999999998</v>
      </c>
      <c r="AS220" s="15">
        <v>0.786416</v>
      </c>
      <c r="AT220" s="15">
        <v>0.68233999999999995</v>
      </c>
      <c r="AU220" s="15">
        <v>0.750301</v>
      </c>
      <c r="AV220" s="15">
        <v>0.80227700000000002</v>
      </c>
      <c r="AW220" s="15">
        <v>0.76152699999999995</v>
      </c>
      <c r="AX220" s="15">
        <v>0.85440400000000005</v>
      </c>
      <c r="AY220" s="15">
        <v>0.67426799999999998</v>
      </c>
      <c r="AZ220" s="15">
        <v>0.77777799999999997</v>
      </c>
      <c r="BA220" s="15">
        <v>0.77156100000000005</v>
      </c>
      <c r="BB220" s="15">
        <v>0.96553699999999998</v>
      </c>
      <c r="BC220" s="15">
        <v>0.79005199999999998</v>
      </c>
      <c r="BD220" s="15">
        <v>0.76761199999999996</v>
      </c>
      <c r="BE220" s="15">
        <v>0.70880500000000002</v>
      </c>
      <c r="BF220" s="15">
        <v>0.65022100000000005</v>
      </c>
      <c r="BG220" s="15">
        <v>0.51777899999999999</v>
      </c>
      <c r="BH220" s="15">
        <v>0.52958499999999997</v>
      </c>
      <c r="BI220" s="15">
        <v>0.96050800000000003</v>
      </c>
      <c r="BJ220" s="15">
        <v>0.79886599999999997</v>
      </c>
      <c r="BK220" s="15">
        <v>0.75375300000000001</v>
      </c>
      <c r="BL220" s="15">
        <v>0.69861399999999996</v>
      </c>
      <c r="BM220" s="15">
        <v>0.64369399999999999</v>
      </c>
      <c r="BN220" s="15">
        <v>0.50824400000000003</v>
      </c>
      <c r="BO220" s="15">
        <v>0.531806</v>
      </c>
      <c r="BP220" s="15">
        <v>1</v>
      </c>
      <c r="BQ220" s="15">
        <v>1</v>
      </c>
      <c r="BR220" s="15">
        <v>0.77064600000000005</v>
      </c>
      <c r="BS220" s="15">
        <v>0.622471</v>
      </c>
      <c r="BT220" s="15">
        <v>1</v>
      </c>
      <c r="BU220" s="15">
        <v>0.769146</v>
      </c>
      <c r="BV220" s="15">
        <v>0.61669799999999997</v>
      </c>
      <c r="BW220" s="15">
        <v>1</v>
      </c>
      <c r="BX220" s="15">
        <v>1</v>
      </c>
      <c r="BY220" s="15">
        <v>1</v>
      </c>
      <c r="BZ220" s="15">
        <v>0.745282</v>
      </c>
      <c r="CA220" s="15">
        <v>0.66913400000000001</v>
      </c>
      <c r="CB220" s="15">
        <v>0.59640899999999997</v>
      </c>
      <c r="CC220" s="15">
        <v>0.640262</v>
      </c>
      <c r="CD220" s="15">
        <v>0.704511</v>
      </c>
      <c r="CE220" s="15">
        <v>0.60202199999999995</v>
      </c>
      <c r="CF220" s="15">
        <v>0.68626399999999999</v>
      </c>
      <c r="CG220" s="15">
        <v>0.67339300000000002</v>
      </c>
      <c r="CH220" s="15">
        <v>0.71876399999999996</v>
      </c>
      <c r="CI220" s="15">
        <v>0.69965699999999997</v>
      </c>
      <c r="CJ220" s="15">
        <v>0.690029</v>
      </c>
      <c r="CK220" s="15">
        <v>0.76674500000000001</v>
      </c>
      <c r="CL220" s="15">
        <v>0.71251399999999998</v>
      </c>
      <c r="CM220" s="15">
        <v>0.77633600000000003</v>
      </c>
      <c r="CN220" s="15">
        <v>0.64955700000000005</v>
      </c>
      <c r="CO220" s="15">
        <v>0.79280799999999996</v>
      </c>
      <c r="CP220" s="15">
        <v>0.72261200000000003</v>
      </c>
      <c r="CQ220" s="15">
        <v>0.70464199999999999</v>
      </c>
      <c r="CR220" s="15">
        <v>0.70623199999999997</v>
      </c>
      <c r="CS220" s="15">
        <v>0.79103599999999996</v>
      </c>
    </row>
    <row r="221" spans="1:97" s="16" customFormat="1" x14ac:dyDescent="0.2">
      <c r="A221" s="31" t="s">
        <v>453</v>
      </c>
      <c r="B221" s="47"/>
      <c r="D221" s="16" t="s">
        <v>147</v>
      </c>
      <c r="E221" s="16" t="s">
        <v>102</v>
      </c>
      <c r="F221" s="16" t="s">
        <v>102</v>
      </c>
      <c r="H221" s="16" t="s">
        <v>100</v>
      </c>
      <c r="K221" s="16" t="s">
        <v>99</v>
      </c>
      <c r="L221" s="16" t="s">
        <v>99</v>
      </c>
      <c r="R221" s="16" t="s">
        <v>105</v>
      </c>
      <c r="T221" s="16" t="s">
        <v>105</v>
      </c>
      <c r="U221" s="16" t="s">
        <v>105</v>
      </c>
      <c r="X221" s="16" t="s">
        <v>105</v>
      </c>
      <c r="AD221" s="16" t="s">
        <v>206</v>
      </c>
      <c r="AE221" s="16" t="s">
        <v>168</v>
      </c>
      <c r="AJ221" s="16" t="s">
        <v>206</v>
      </c>
      <c r="AO221" s="16" t="s">
        <v>246</v>
      </c>
      <c r="AP221" s="16" t="s">
        <v>123</v>
      </c>
      <c r="AS221" s="16" t="s">
        <v>246</v>
      </c>
      <c r="AU221" s="16" t="s">
        <v>99</v>
      </c>
      <c r="AV221" s="16" t="s">
        <v>99</v>
      </c>
      <c r="AW221" s="16" t="s">
        <v>99</v>
      </c>
      <c r="AX221" s="16" t="s">
        <v>123</v>
      </c>
      <c r="BB221" s="16" t="s">
        <v>266</v>
      </c>
      <c r="BC221" s="16" t="s">
        <v>237</v>
      </c>
      <c r="BD221" s="16" t="s">
        <v>237</v>
      </c>
      <c r="BE221" s="16" t="s">
        <v>130</v>
      </c>
      <c r="BF221" s="16" t="s">
        <v>105</v>
      </c>
      <c r="BJ221" s="16" t="s">
        <v>237</v>
      </c>
      <c r="BK221" s="16" t="s">
        <v>237</v>
      </c>
      <c r="BL221" s="16" t="s">
        <v>105</v>
      </c>
      <c r="BM221" s="16" t="s">
        <v>105</v>
      </c>
      <c r="BU221" s="16" t="s">
        <v>100</v>
      </c>
      <c r="BZ221" s="16" t="s">
        <v>151</v>
      </c>
      <c r="CD221" s="16" t="s">
        <v>100</v>
      </c>
      <c r="CH221" s="16" t="s">
        <v>106</v>
      </c>
      <c r="CK221" s="16" t="s">
        <v>267</v>
      </c>
      <c r="CL221" s="16" t="s">
        <v>106</v>
      </c>
      <c r="CM221" s="16" t="s">
        <v>268</v>
      </c>
      <c r="CO221" s="16" t="s">
        <v>240</v>
      </c>
      <c r="CP221" s="16" t="s">
        <v>106</v>
      </c>
      <c r="CQ221" s="16" t="s">
        <v>106</v>
      </c>
      <c r="CS221" s="16" t="s">
        <v>240</v>
      </c>
    </row>
    <row r="222" spans="1:97" s="14" customFormat="1" x14ac:dyDescent="0.2">
      <c r="A222" s="29" t="s">
        <v>454</v>
      </c>
      <c r="B222" s="45" t="s">
        <v>76</v>
      </c>
      <c r="C222" s="14">
        <v>381</v>
      </c>
      <c r="D222" s="14">
        <v>47</v>
      </c>
      <c r="E222" s="14">
        <v>81</v>
      </c>
      <c r="F222" s="14">
        <v>119</v>
      </c>
      <c r="G222" s="14">
        <v>134</v>
      </c>
      <c r="H222" s="14">
        <v>156</v>
      </c>
      <c r="I222" s="14">
        <v>225</v>
      </c>
      <c r="J222" s="14">
        <v>62</v>
      </c>
      <c r="K222" s="14">
        <v>46</v>
      </c>
      <c r="L222" s="14">
        <v>28</v>
      </c>
      <c r="M222" s="14">
        <v>2</v>
      </c>
      <c r="N222" s="14">
        <v>39</v>
      </c>
      <c r="O222" s="14">
        <v>33</v>
      </c>
      <c r="P222" s="14">
        <v>61</v>
      </c>
      <c r="Q222" s="14">
        <v>14</v>
      </c>
      <c r="R222" s="14">
        <v>31</v>
      </c>
      <c r="S222" s="14">
        <v>17</v>
      </c>
      <c r="T222" s="14">
        <v>22</v>
      </c>
      <c r="U222" s="14">
        <v>55</v>
      </c>
      <c r="V222" s="14">
        <v>28</v>
      </c>
      <c r="W222" s="14">
        <v>18</v>
      </c>
      <c r="X222" s="14">
        <v>63</v>
      </c>
      <c r="Y222" s="14">
        <v>72</v>
      </c>
      <c r="Z222" s="14">
        <v>271</v>
      </c>
      <c r="AA222" s="14">
        <v>281</v>
      </c>
      <c r="AB222" s="14">
        <v>203</v>
      </c>
      <c r="AC222" s="14">
        <v>238</v>
      </c>
      <c r="AD222" s="14">
        <v>0</v>
      </c>
      <c r="AE222" s="14">
        <v>48</v>
      </c>
      <c r="AF222" s="14">
        <v>76</v>
      </c>
      <c r="AG222" s="14">
        <v>90</v>
      </c>
      <c r="AH222" s="14">
        <v>82</v>
      </c>
      <c r="AI222" s="14">
        <v>85</v>
      </c>
      <c r="AJ222" s="14">
        <v>0</v>
      </c>
      <c r="AK222" s="14">
        <v>381</v>
      </c>
      <c r="AL222" s="14">
        <v>321</v>
      </c>
      <c r="AM222" s="14">
        <v>295</v>
      </c>
      <c r="AN222" s="14">
        <v>330</v>
      </c>
      <c r="AO222" s="14">
        <v>19</v>
      </c>
      <c r="AP222" s="14">
        <v>6</v>
      </c>
      <c r="AQ222" s="14">
        <v>21</v>
      </c>
      <c r="AR222" s="14">
        <v>186</v>
      </c>
      <c r="AS222" s="14">
        <v>31</v>
      </c>
      <c r="AT222" s="14">
        <v>374</v>
      </c>
      <c r="AU222" s="14">
        <v>112</v>
      </c>
      <c r="AV222" s="14">
        <v>44</v>
      </c>
      <c r="AW222" s="14">
        <v>105</v>
      </c>
      <c r="AX222" s="14">
        <v>12</v>
      </c>
      <c r="AY222" s="14">
        <v>367</v>
      </c>
      <c r="AZ222" s="14">
        <v>4</v>
      </c>
      <c r="BA222" s="14">
        <v>8</v>
      </c>
      <c r="BB222" s="14">
        <v>1</v>
      </c>
      <c r="BC222" s="14">
        <v>16</v>
      </c>
      <c r="BD222" s="14">
        <v>46</v>
      </c>
      <c r="BE222" s="14">
        <v>89</v>
      </c>
      <c r="BF222" s="14">
        <v>145</v>
      </c>
      <c r="BG222" s="14">
        <v>68</v>
      </c>
      <c r="BH222" s="14">
        <v>15</v>
      </c>
      <c r="BI222" s="14">
        <v>1</v>
      </c>
      <c r="BJ222" s="14">
        <v>14</v>
      </c>
      <c r="BK222" s="14">
        <v>46</v>
      </c>
      <c r="BL222" s="14">
        <v>86</v>
      </c>
      <c r="BM222" s="14">
        <v>138</v>
      </c>
      <c r="BN222" s="14">
        <v>67</v>
      </c>
      <c r="BO222" s="14">
        <v>14</v>
      </c>
      <c r="BP222" s="14">
        <v>0</v>
      </c>
      <c r="BQ222" s="14">
        <v>0</v>
      </c>
      <c r="BR222" s="14">
        <v>1</v>
      </c>
      <c r="BS222" s="14">
        <v>3</v>
      </c>
      <c r="BT222" s="14">
        <v>0</v>
      </c>
      <c r="BU222" s="14">
        <v>120</v>
      </c>
      <c r="BV222" s="14">
        <v>261</v>
      </c>
      <c r="BW222" s="14">
        <v>0</v>
      </c>
      <c r="BX222" s="14">
        <v>0</v>
      </c>
      <c r="BY222" s="14">
        <v>0</v>
      </c>
      <c r="BZ222" s="14">
        <v>118</v>
      </c>
      <c r="CA222" s="14">
        <v>147</v>
      </c>
      <c r="CB222" s="14">
        <v>89</v>
      </c>
      <c r="CC222" s="14">
        <v>9</v>
      </c>
      <c r="CD222" s="14">
        <v>280</v>
      </c>
      <c r="CE222" s="14">
        <v>101</v>
      </c>
      <c r="CF222" s="14">
        <v>275</v>
      </c>
      <c r="CG222" s="14">
        <v>106</v>
      </c>
      <c r="CH222" s="14">
        <v>125</v>
      </c>
      <c r="CI222" s="14">
        <v>219</v>
      </c>
      <c r="CJ222" s="14">
        <v>222</v>
      </c>
      <c r="CK222" s="14">
        <v>127</v>
      </c>
      <c r="CL222" s="14">
        <v>179</v>
      </c>
      <c r="CM222" s="14">
        <v>96</v>
      </c>
      <c r="CN222" s="14">
        <v>162</v>
      </c>
      <c r="CO222" s="14">
        <v>144</v>
      </c>
      <c r="CP222" s="14">
        <v>223</v>
      </c>
      <c r="CQ222" s="14">
        <v>230</v>
      </c>
      <c r="CR222" s="14">
        <v>155</v>
      </c>
      <c r="CS222" s="14">
        <v>98</v>
      </c>
    </row>
    <row r="223" spans="1:97" s="15" customFormat="1" x14ac:dyDescent="0.2">
      <c r="A223" s="30" t="s">
        <v>455</v>
      </c>
      <c r="B223" s="46" t="str">
        <f>IF(SUBTOTAL(103,C222)=0,B222,"")</f>
        <v/>
      </c>
      <c r="C223" s="15">
        <v>0.31720500000000001</v>
      </c>
      <c r="D223" s="15">
        <v>0.17753099999999999</v>
      </c>
      <c r="E223" s="15">
        <v>0.27724799999999999</v>
      </c>
      <c r="F223" s="15">
        <v>0.34911199999999998</v>
      </c>
      <c r="G223" s="15">
        <v>0.44320399999999999</v>
      </c>
      <c r="H223" s="15">
        <v>0.26530599999999999</v>
      </c>
      <c r="I223" s="15">
        <v>0.36706899999999998</v>
      </c>
      <c r="J223" s="15">
        <v>0.26197900000000002</v>
      </c>
      <c r="K223" s="15">
        <v>0.16545699999999999</v>
      </c>
      <c r="L223" s="15">
        <v>0.15498899999999999</v>
      </c>
      <c r="M223" s="15">
        <v>0.40671800000000002</v>
      </c>
      <c r="N223" s="15">
        <v>0.34222900000000001</v>
      </c>
      <c r="O223" s="15">
        <v>0.373247</v>
      </c>
      <c r="P223" s="15">
        <v>0.358402</v>
      </c>
      <c r="Q223" s="15">
        <v>0.28038999999999997</v>
      </c>
      <c r="R223" s="15">
        <v>0.25488899999999998</v>
      </c>
      <c r="S223" s="15">
        <v>0.47427999999999998</v>
      </c>
      <c r="T223" s="15">
        <v>0.257351</v>
      </c>
      <c r="U223" s="15">
        <v>0.30341699999999999</v>
      </c>
      <c r="V223" s="15">
        <v>0.346412</v>
      </c>
      <c r="W223" s="15">
        <v>0.35791200000000001</v>
      </c>
      <c r="X223" s="15">
        <v>0.28219899999999998</v>
      </c>
      <c r="Y223" s="15">
        <v>0.25827800000000001</v>
      </c>
      <c r="Z223" s="15">
        <v>0.26384999999999997</v>
      </c>
      <c r="AA223" s="15">
        <v>0.29500399999999999</v>
      </c>
      <c r="AB223" s="15">
        <v>0.283802</v>
      </c>
      <c r="AC223" s="15">
        <v>0.30275200000000002</v>
      </c>
      <c r="AD223" s="15">
        <v>0</v>
      </c>
      <c r="AE223" s="15">
        <v>0.26130700000000001</v>
      </c>
      <c r="AF223" s="15">
        <v>0.37425199999999997</v>
      </c>
      <c r="AG223" s="15">
        <v>0.44135999999999997</v>
      </c>
      <c r="AH223" s="15">
        <v>0.40396700000000002</v>
      </c>
      <c r="AI223" s="15">
        <v>0.41545300000000002</v>
      </c>
      <c r="AJ223" s="15">
        <v>0</v>
      </c>
      <c r="AK223" s="15">
        <v>0.31984699999999999</v>
      </c>
      <c r="AL223" s="15">
        <v>0.31551499999999999</v>
      </c>
      <c r="AM223" s="15">
        <v>0.30574000000000001</v>
      </c>
      <c r="AN223" s="15">
        <v>0.30919400000000002</v>
      </c>
      <c r="AO223" s="15">
        <v>0.20197999999999999</v>
      </c>
      <c r="AP223" s="15">
        <v>0.162241</v>
      </c>
      <c r="AQ223" s="15">
        <v>0.25797700000000001</v>
      </c>
      <c r="AR223" s="15">
        <v>0.28307700000000002</v>
      </c>
      <c r="AS223" s="15">
        <v>0.213584</v>
      </c>
      <c r="AT223" s="15">
        <v>0.31766</v>
      </c>
      <c r="AU223" s="15">
        <v>0.249699</v>
      </c>
      <c r="AV223" s="15">
        <v>0.19772300000000001</v>
      </c>
      <c r="AW223" s="15">
        <v>0.23847299999999999</v>
      </c>
      <c r="AX223" s="15">
        <v>0.145596</v>
      </c>
      <c r="AY223" s="15">
        <v>0.32573200000000002</v>
      </c>
      <c r="AZ223" s="15">
        <v>0.222222</v>
      </c>
      <c r="BA223" s="15">
        <v>0.228439</v>
      </c>
      <c r="BB223" s="15">
        <v>3.4463000000000001E-2</v>
      </c>
      <c r="BC223" s="15">
        <v>0.209948</v>
      </c>
      <c r="BD223" s="15">
        <v>0.23238800000000001</v>
      </c>
      <c r="BE223" s="15">
        <v>0.29119499999999998</v>
      </c>
      <c r="BF223" s="15">
        <v>0.34977900000000001</v>
      </c>
      <c r="BG223" s="15">
        <v>0.48222100000000001</v>
      </c>
      <c r="BH223" s="15">
        <v>0.47041500000000003</v>
      </c>
      <c r="BI223" s="15">
        <v>3.9491999999999999E-2</v>
      </c>
      <c r="BJ223" s="15">
        <v>0.20113400000000001</v>
      </c>
      <c r="BK223" s="15">
        <v>0.24624699999999999</v>
      </c>
      <c r="BL223" s="15">
        <v>0.30138599999999999</v>
      </c>
      <c r="BM223" s="15">
        <v>0.35630600000000001</v>
      </c>
      <c r="BN223" s="15">
        <v>0.49175600000000003</v>
      </c>
      <c r="BO223" s="15">
        <v>0.468194</v>
      </c>
      <c r="BP223" s="15">
        <v>0</v>
      </c>
      <c r="BQ223" s="15">
        <v>0</v>
      </c>
      <c r="BR223" s="15">
        <v>0.229354</v>
      </c>
      <c r="BS223" s="15">
        <v>0.377529</v>
      </c>
      <c r="BT223" s="15">
        <v>0</v>
      </c>
      <c r="BU223" s="15">
        <v>0.230854</v>
      </c>
      <c r="BV223" s="15">
        <v>0.38330199999999998</v>
      </c>
      <c r="BW223" s="15">
        <v>0</v>
      </c>
      <c r="BX223" s="15">
        <v>0</v>
      </c>
      <c r="BY223" s="15">
        <v>0</v>
      </c>
      <c r="BZ223" s="15">
        <v>0.254718</v>
      </c>
      <c r="CA223" s="15">
        <v>0.33086599999999999</v>
      </c>
      <c r="CB223" s="15">
        <v>0.40359099999999998</v>
      </c>
      <c r="CC223" s="15">
        <v>0.359738</v>
      </c>
      <c r="CD223" s="15">
        <v>0.295489</v>
      </c>
      <c r="CE223" s="15">
        <v>0.397978</v>
      </c>
      <c r="CF223" s="15">
        <v>0.31373600000000001</v>
      </c>
      <c r="CG223" s="15">
        <v>0.32660699999999998</v>
      </c>
      <c r="CH223" s="15">
        <v>0.28123599999999999</v>
      </c>
      <c r="CI223" s="15">
        <v>0.30034300000000003</v>
      </c>
      <c r="CJ223" s="15">
        <v>0.309971</v>
      </c>
      <c r="CK223" s="15">
        <v>0.23325499999999999</v>
      </c>
      <c r="CL223" s="15">
        <v>0.28748600000000002</v>
      </c>
      <c r="CM223" s="15">
        <v>0.223664</v>
      </c>
      <c r="CN223" s="15">
        <v>0.350443</v>
      </c>
      <c r="CO223" s="15">
        <v>0.20719199999999999</v>
      </c>
      <c r="CP223" s="15">
        <v>0.27738800000000002</v>
      </c>
      <c r="CQ223" s="15">
        <v>0.29535800000000001</v>
      </c>
      <c r="CR223" s="15">
        <v>0.29376799999999997</v>
      </c>
      <c r="CS223" s="15">
        <v>0.20896400000000001</v>
      </c>
    </row>
    <row r="224" spans="1:97" s="16" customFormat="1" x14ac:dyDescent="0.2">
      <c r="A224" s="31" t="s">
        <v>453</v>
      </c>
      <c r="B224" s="47"/>
      <c r="E224" s="16" t="s">
        <v>99</v>
      </c>
      <c r="F224" s="16" t="s">
        <v>99</v>
      </c>
      <c r="G224" s="16" t="s">
        <v>164</v>
      </c>
      <c r="I224" s="16" t="s">
        <v>99</v>
      </c>
      <c r="J224" s="16" t="s">
        <v>151</v>
      </c>
      <c r="S224" s="16" t="s">
        <v>269</v>
      </c>
      <c r="Y224" s="16" t="s">
        <v>105</v>
      </c>
      <c r="Z224" s="16" t="s">
        <v>105</v>
      </c>
      <c r="AA224" s="16" t="s">
        <v>105</v>
      </c>
      <c r="AB224" s="16" t="s">
        <v>105</v>
      </c>
      <c r="AC224" s="16" t="s">
        <v>105</v>
      </c>
      <c r="AE224" s="16" t="s">
        <v>105</v>
      </c>
      <c r="AF224" s="16" t="s">
        <v>166</v>
      </c>
      <c r="AG224" s="16" t="s">
        <v>166</v>
      </c>
      <c r="AH224" s="16" t="s">
        <v>166</v>
      </c>
      <c r="AI224" s="16" t="s">
        <v>166</v>
      </c>
      <c r="AK224" s="16" t="s">
        <v>270</v>
      </c>
      <c r="AL224" s="16" t="s">
        <v>270</v>
      </c>
      <c r="AM224" s="16" t="s">
        <v>245</v>
      </c>
      <c r="AN224" s="16" t="s">
        <v>245</v>
      </c>
      <c r="AT224" s="16" t="s">
        <v>168</v>
      </c>
      <c r="AU224" s="16" t="s">
        <v>104</v>
      </c>
      <c r="BC224" s="16" t="s">
        <v>99</v>
      </c>
      <c r="BD224" s="16" t="s">
        <v>99</v>
      </c>
      <c r="BE224" s="16" t="s">
        <v>99</v>
      </c>
      <c r="BF224" s="16" t="s">
        <v>164</v>
      </c>
      <c r="BG224" s="16" t="s">
        <v>206</v>
      </c>
      <c r="BH224" s="16" t="s">
        <v>246</v>
      </c>
      <c r="BM224" s="16" t="s">
        <v>151</v>
      </c>
      <c r="BN224" s="16" t="s">
        <v>168</v>
      </c>
      <c r="BO224" s="16" t="s">
        <v>151</v>
      </c>
      <c r="BV224" s="16" t="s">
        <v>99</v>
      </c>
      <c r="CA224" s="16" t="s">
        <v>99</v>
      </c>
      <c r="CB224" s="16" t="s">
        <v>99</v>
      </c>
      <c r="CE224" s="16" t="s">
        <v>99</v>
      </c>
      <c r="CH224" s="16" t="s">
        <v>271</v>
      </c>
      <c r="CI224" s="16" t="s">
        <v>250</v>
      </c>
      <c r="CJ224" s="16" t="s">
        <v>250</v>
      </c>
      <c r="CL224" s="16" t="s">
        <v>250</v>
      </c>
      <c r="CN224" s="16" t="s">
        <v>272</v>
      </c>
      <c r="CP224" s="16" t="s">
        <v>273</v>
      </c>
      <c r="CQ224" s="16" t="s">
        <v>250</v>
      </c>
      <c r="CR224" s="16" t="s">
        <v>250</v>
      </c>
    </row>
    <row r="225" spans="1:97" s="17" customFormat="1" x14ac:dyDescent="0.2">
      <c r="A225" s="31" t="s">
        <v>453</v>
      </c>
      <c r="B225" s="47" t="s">
        <v>144</v>
      </c>
    </row>
    <row r="226" spans="1:97" s="1" customFormat="1" x14ac:dyDescent="0.2">
      <c r="A226" s="27" t="s">
        <v>452</v>
      </c>
      <c r="B226" s="48"/>
    </row>
    <row r="227" spans="1:97" s="1" customFormat="1" x14ac:dyDescent="0.2">
      <c r="A227" s="27" t="s">
        <v>452</v>
      </c>
      <c r="B227" s="49" t="s">
        <v>274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s="3" customFormat="1" ht="15.75" x14ac:dyDescent="0.25">
      <c r="A228" s="25" t="s">
        <v>452</v>
      </c>
      <c r="B228" s="42" t="s">
        <v>275</v>
      </c>
    </row>
    <row r="229" spans="1:97" s="4" customFormat="1" ht="15" x14ac:dyDescent="0.25">
      <c r="A229" s="26" t="s">
        <v>452</v>
      </c>
      <c r="B229" s="43" t="s">
        <v>276</v>
      </c>
    </row>
    <row r="230" spans="1:97" ht="15.75" thickBot="1" x14ac:dyDescent="0.25">
      <c r="A230" s="27" t="s">
        <v>452</v>
      </c>
      <c r="D230" s="8" t="s">
        <v>3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 t="s">
        <v>4</v>
      </c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</row>
    <row r="231" spans="1:97" ht="24.95" customHeight="1" thickTop="1" x14ac:dyDescent="0.2">
      <c r="A231" s="27" t="s">
        <v>452</v>
      </c>
      <c r="D231" s="5" t="s">
        <v>5</v>
      </c>
      <c r="E231" s="6"/>
      <c r="F231" s="6"/>
      <c r="G231" s="7"/>
      <c r="H231" s="5" t="s">
        <v>6</v>
      </c>
      <c r="I231" s="7"/>
      <c r="J231" s="5" t="s">
        <v>7</v>
      </c>
      <c r="K231" s="6"/>
      <c r="L231" s="6"/>
      <c r="M231" s="7"/>
      <c r="N231" s="5" t="s">
        <v>1</v>
      </c>
      <c r="O231" s="6"/>
      <c r="P231" s="6"/>
      <c r="Q231" s="6"/>
      <c r="R231" s="6"/>
      <c r="S231" s="6"/>
      <c r="T231" s="6"/>
      <c r="U231" s="6"/>
      <c r="V231" s="6"/>
      <c r="W231" s="6"/>
      <c r="X231" s="7"/>
      <c r="Y231" s="5" t="s">
        <v>8</v>
      </c>
      <c r="Z231" s="6"/>
      <c r="AA231" s="6"/>
      <c r="AB231" s="6"/>
      <c r="AC231" s="6"/>
      <c r="AD231" s="7"/>
      <c r="AE231" s="5" t="s">
        <v>9</v>
      </c>
      <c r="AF231" s="6"/>
      <c r="AG231" s="6"/>
      <c r="AH231" s="6"/>
      <c r="AI231" s="6"/>
      <c r="AJ231" s="7"/>
      <c r="AK231" s="5" t="s">
        <v>10</v>
      </c>
      <c r="AL231" s="6"/>
      <c r="AM231" s="6"/>
      <c r="AN231" s="6"/>
      <c r="AO231" s="6"/>
      <c r="AP231" s="6"/>
      <c r="AQ231" s="6"/>
      <c r="AR231" s="6"/>
      <c r="AS231" s="7"/>
      <c r="AT231" s="5" t="s">
        <v>11</v>
      </c>
      <c r="AU231" s="6"/>
      <c r="AV231" s="6"/>
      <c r="AW231" s="6"/>
      <c r="AX231" s="7"/>
      <c r="AY231" s="5" t="s">
        <v>12</v>
      </c>
      <c r="AZ231" s="6"/>
      <c r="BA231" s="7"/>
      <c r="BB231" s="5" t="s">
        <v>13</v>
      </c>
      <c r="BC231" s="6"/>
      <c r="BD231" s="6"/>
      <c r="BE231" s="6"/>
      <c r="BF231" s="6"/>
      <c r="BG231" s="6"/>
      <c r="BH231" s="7"/>
      <c r="BI231" s="5" t="s">
        <v>14</v>
      </c>
      <c r="BJ231" s="6"/>
      <c r="BK231" s="6"/>
      <c r="BL231" s="6"/>
      <c r="BM231" s="6"/>
      <c r="BN231" s="6"/>
      <c r="BO231" s="7"/>
      <c r="BP231" s="5" t="s">
        <v>15</v>
      </c>
      <c r="BQ231" s="6"/>
      <c r="BR231" s="6"/>
      <c r="BS231" s="6"/>
      <c r="BT231" s="7"/>
      <c r="BU231" s="5" t="s">
        <v>16</v>
      </c>
      <c r="BV231" s="7"/>
      <c r="BW231" s="5" t="s">
        <v>17</v>
      </c>
      <c r="BX231" s="6"/>
      <c r="BY231" s="7"/>
      <c r="BZ231" s="5" t="s">
        <v>18</v>
      </c>
      <c r="CA231" s="6"/>
      <c r="CB231" s="6"/>
      <c r="CC231" s="7"/>
      <c r="CD231" s="5" t="s">
        <v>19</v>
      </c>
      <c r="CE231" s="7"/>
      <c r="CF231" s="5" t="s">
        <v>20</v>
      </c>
      <c r="CG231" s="7"/>
      <c r="CH231" s="5" t="s">
        <v>21</v>
      </c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7"/>
    </row>
    <row r="232" spans="1:97" s="9" customFormat="1" ht="48" x14ac:dyDescent="0.2">
      <c r="A232" s="28" t="s">
        <v>452</v>
      </c>
      <c r="B232" s="44"/>
      <c r="C232" s="9" t="s">
        <v>22</v>
      </c>
      <c r="D232" s="10" t="s">
        <v>23</v>
      </c>
      <c r="E232" s="11" t="s">
        <v>24</v>
      </c>
      <c r="F232" s="11" t="s">
        <v>25</v>
      </c>
      <c r="G232" s="12" t="s">
        <v>26</v>
      </c>
      <c r="H232" s="10" t="s">
        <v>27</v>
      </c>
      <c r="I232" s="12" t="s">
        <v>28</v>
      </c>
      <c r="J232" s="10" t="s">
        <v>29</v>
      </c>
      <c r="K232" s="11" t="s">
        <v>30</v>
      </c>
      <c r="L232" s="11" t="s">
        <v>31</v>
      </c>
      <c r="M232" s="12" t="s">
        <v>32</v>
      </c>
      <c r="N232" s="10" t="s">
        <v>33</v>
      </c>
      <c r="O232" s="11" t="s">
        <v>34</v>
      </c>
      <c r="P232" s="11" t="s">
        <v>35</v>
      </c>
      <c r="Q232" s="11" t="s">
        <v>36</v>
      </c>
      <c r="R232" s="11" t="s">
        <v>37</v>
      </c>
      <c r="S232" s="11" t="s">
        <v>38</v>
      </c>
      <c r="T232" s="11" t="s">
        <v>39</v>
      </c>
      <c r="U232" s="11" t="s">
        <v>40</v>
      </c>
      <c r="V232" s="11" t="s">
        <v>41</v>
      </c>
      <c r="W232" s="11" t="s">
        <v>42</v>
      </c>
      <c r="X232" s="12" t="s">
        <v>43</v>
      </c>
      <c r="Y232" s="10" t="s">
        <v>44</v>
      </c>
      <c r="Z232" s="11" t="s">
        <v>45</v>
      </c>
      <c r="AA232" s="11" t="s">
        <v>46</v>
      </c>
      <c r="AB232" s="11" t="s">
        <v>47</v>
      </c>
      <c r="AC232" s="11" t="s">
        <v>48</v>
      </c>
      <c r="AD232" s="12" t="s">
        <v>49</v>
      </c>
      <c r="AE232" s="10" t="s">
        <v>50</v>
      </c>
      <c r="AF232" s="11" t="s">
        <v>51</v>
      </c>
      <c r="AG232" s="11" t="s">
        <v>52</v>
      </c>
      <c r="AH232" s="11" t="s">
        <v>53</v>
      </c>
      <c r="AI232" s="11" t="s">
        <v>54</v>
      </c>
      <c r="AJ232" s="12" t="s">
        <v>55</v>
      </c>
      <c r="AK232" s="10" t="s">
        <v>56</v>
      </c>
      <c r="AL232" s="11" t="s">
        <v>57</v>
      </c>
      <c r="AM232" s="11" t="s">
        <v>58</v>
      </c>
      <c r="AN232" s="11" t="s">
        <v>59</v>
      </c>
      <c r="AO232" s="11" t="s">
        <v>60</v>
      </c>
      <c r="AP232" s="11" t="s">
        <v>61</v>
      </c>
      <c r="AQ232" s="11" t="s">
        <v>62</v>
      </c>
      <c r="AR232" s="11" t="s">
        <v>63</v>
      </c>
      <c r="AS232" s="12" t="s">
        <v>64</v>
      </c>
      <c r="AT232" s="10" t="s">
        <v>56</v>
      </c>
      <c r="AU232" s="11" t="s">
        <v>57</v>
      </c>
      <c r="AV232" s="11" t="s">
        <v>58</v>
      </c>
      <c r="AW232" s="11" t="s">
        <v>59</v>
      </c>
      <c r="AX232" s="12" t="s">
        <v>63</v>
      </c>
      <c r="AY232" s="10" t="s">
        <v>65</v>
      </c>
      <c r="AZ232" s="11" t="s">
        <v>66</v>
      </c>
      <c r="BA232" s="12" t="s">
        <v>67</v>
      </c>
      <c r="BB232" s="10" t="s">
        <v>68</v>
      </c>
      <c r="BC232" s="11" t="s">
        <v>69</v>
      </c>
      <c r="BD232" s="11" t="s">
        <v>70</v>
      </c>
      <c r="BE232" s="11" t="s">
        <v>71</v>
      </c>
      <c r="BF232" s="11" t="s">
        <v>72</v>
      </c>
      <c r="BG232" s="11" t="s">
        <v>73</v>
      </c>
      <c r="BH232" s="12" t="s">
        <v>74</v>
      </c>
      <c r="BI232" s="10" t="s">
        <v>68</v>
      </c>
      <c r="BJ232" s="11" t="s">
        <v>69</v>
      </c>
      <c r="BK232" s="11" t="s">
        <v>70</v>
      </c>
      <c r="BL232" s="11" t="s">
        <v>71</v>
      </c>
      <c r="BM232" s="11" t="s">
        <v>72</v>
      </c>
      <c r="BN232" s="11" t="s">
        <v>73</v>
      </c>
      <c r="BO232" s="12" t="s">
        <v>74</v>
      </c>
      <c r="BP232" s="10" t="s">
        <v>68</v>
      </c>
      <c r="BQ232" s="11" t="s">
        <v>70</v>
      </c>
      <c r="BR232" s="11" t="s">
        <v>71</v>
      </c>
      <c r="BS232" s="11" t="s">
        <v>72</v>
      </c>
      <c r="BT232" s="12" t="s">
        <v>73</v>
      </c>
      <c r="BU232" s="10" t="s">
        <v>75</v>
      </c>
      <c r="BV232" s="12" t="s">
        <v>76</v>
      </c>
      <c r="BW232" s="10" t="s">
        <v>77</v>
      </c>
      <c r="BX232" s="11" t="s">
        <v>78</v>
      </c>
      <c r="BY232" s="12" t="s">
        <v>79</v>
      </c>
      <c r="BZ232" s="10" t="s">
        <v>80</v>
      </c>
      <c r="CA232" s="11" t="s">
        <v>81</v>
      </c>
      <c r="CB232" s="11" t="s">
        <v>82</v>
      </c>
      <c r="CC232" s="12" t="s">
        <v>83</v>
      </c>
      <c r="CD232" s="10" t="s">
        <v>84</v>
      </c>
      <c r="CE232" s="12" t="s">
        <v>85</v>
      </c>
      <c r="CF232" s="10" t="s">
        <v>84</v>
      </c>
      <c r="CG232" s="12" t="s">
        <v>85</v>
      </c>
      <c r="CH232" s="10" t="s">
        <v>86</v>
      </c>
      <c r="CI232" s="11" t="s">
        <v>87</v>
      </c>
      <c r="CJ232" s="11" t="s">
        <v>88</v>
      </c>
      <c r="CK232" s="11" t="s">
        <v>89</v>
      </c>
      <c r="CL232" s="11" t="s">
        <v>90</v>
      </c>
      <c r="CM232" s="11" t="s">
        <v>91</v>
      </c>
      <c r="CN232" s="11" t="s">
        <v>92</v>
      </c>
      <c r="CO232" s="11" t="s">
        <v>93</v>
      </c>
      <c r="CP232" s="11" t="s">
        <v>94</v>
      </c>
      <c r="CQ232" s="11" t="s">
        <v>95</v>
      </c>
      <c r="CR232" s="11" t="s">
        <v>96</v>
      </c>
      <c r="CS232" s="12" t="s">
        <v>97</v>
      </c>
    </row>
    <row r="233" spans="1:97" s="13" customFormat="1" x14ac:dyDescent="0.2">
      <c r="A233" s="27" t="s">
        <v>453</v>
      </c>
      <c r="B233" s="44" t="s">
        <v>98</v>
      </c>
      <c r="D233" s="13" t="s">
        <v>99</v>
      </c>
      <c r="E233" s="13" t="s">
        <v>100</v>
      </c>
      <c r="F233" s="13" t="s">
        <v>101</v>
      </c>
      <c r="G233" s="13" t="s">
        <v>102</v>
      </c>
      <c r="H233" s="13" t="s">
        <v>99</v>
      </c>
      <c r="I233" s="13" t="s">
        <v>100</v>
      </c>
      <c r="J233" s="13" t="s">
        <v>99</v>
      </c>
      <c r="K233" s="13" t="s">
        <v>100</v>
      </c>
      <c r="L233" s="13" t="s">
        <v>101</v>
      </c>
      <c r="M233" s="13" t="s">
        <v>103</v>
      </c>
      <c r="N233" s="13" t="s">
        <v>99</v>
      </c>
      <c r="O233" s="13" t="s">
        <v>100</v>
      </c>
      <c r="P233" s="13" t="s">
        <v>101</v>
      </c>
      <c r="Q233" s="13" t="s">
        <v>102</v>
      </c>
      <c r="R233" s="13" t="s">
        <v>104</v>
      </c>
      <c r="S233" s="13" t="s">
        <v>175</v>
      </c>
      <c r="T233" s="13" t="s">
        <v>106</v>
      </c>
      <c r="U233" s="13" t="s">
        <v>107</v>
      </c>
      <c r="V233" s="13" t="s">
        <v>108</v>
      </c>
      <c r="W233" s="13" t="s">
        <v>109</v>
      </c>
      <c r="X233" s="13" t="s">
        <v>110</v>
      </c>
      <c r="Y233" s="13" t="s">
        <v>99</v>
      </c>
      <c r="Z233" s="13" t="s">
        <v>100</v>
      </c>
      <c r="AA233" s="13" t="s">
        <v>101</v>
      </c>
      <c r="AB233" s="13" t="s">
        <v>102</v>
      </c>
      <c r="AC233" s="13" t="s">
        <v>104</v>
      </c>
      <c r="AD233" s="13" t="s">
        <v>105</v>
      </c>
      <c r="AE233" s="13" t="s">
        <v>99</v>
      </c>
      <c r="AF233" s="13" t="s">
        <v>100</v>
      </c>
      <c r="AG233" s="13" t="s">
        <v>101</v>
      </c>
      <c r="AH233" s="13" t="s">
        <v>102</v>
      </c>
      <c r="AI233" s="13" t="s">
        <v>104</v>
      </c>
      <c r="AJ233" s="13" t="s">
        <v>105</v>
      </c>
      <c r="AK233" s="13" t="s">
        <v>99</v>
      </c>
      <c r="AL233" s="13" t="s">
        <v>100</v>
      </c>
      <c r="AM233" s="13" t="s">
        <v>101</v>
      </c>
      <c r="AN233" s="13" t="s">
        <v>102</v>
      </c>
      <c r="AO233" s="13" t="s">
        <v>104</v>
      </c>
      <c r="AP233" s="13" t="s">
        <v>105</v>
      </c>
      <c r="AQ233" s="13" t="s">
        <v>106</v>
      </c>
      <c r="AR233" s="13" t="s">
        <v>107</v>
      </c>
      <c r="AS233" s="13" t="s">
        <v>108</v>
      </c>
      <c r="AT233" s="13" t="s">
        <v>99</v>
      </c>
      <c r="AU233" s="13" t="s">
        <v>100</v>
      </c>
      <c r="AV233" s="13" t="s">
        <v>101</v>
      </c>
      <c r="AW233" s="13" t="s">
        <v>102</v>
      </c>
      <c r="AX233" s="13" t="s">
        <v>104</v>
      </c>
      <c r="AY233" s="13" t="s">
        <v>99</v>
      </c>
      <c r="AZ233" s="13" t="s">
        <v>111</v>
      </c>
      <c r="BA233" s="13" t="s">
        <v>113</v>
      </c>
      <c r="BB233" s="13" t="s">
        <v>99</v>
      </c>
      <c r="BC233" s="13" t="s">
        <v>100</v>
      </c>
      <c r="BD233" s="13" t="s">
        <v>101</v>
      </c>
      <c r="BE233" s="13" t="s">
        <v>102</v>
      </c>
      <c r="BF233" s="13" t="s">
        <v>104</v>
      </c>
      <c r="BG233" s="13" t="s">
        <v>105</v>
      </c>
      <c r="BH233" s="13" t="s">
        <v>177</v>
      </c>
      <c r="BI233" s="13" t="s">
        <v>112</v>
      </c>
      <c r="BJ233" s="13" t="s">
        <v>100</v>
      </c>
      <c r="BK233" s="13" t="s">
        <v>101</v>
      </c>
      <c r="BL233" s="13" t="s">
        <v>102</v>
      </c>
      <c r="BM233" s="13" t="s">
        <v>104</v>
      </c>
      <c r="BN233" s="13" t="s">
        <v>105</v>
      </c>
      <c r="BO233" s="13" t="s">
        <v>177</v>
      </c>
      <c r="BP233" s="13" t="s">
        <v>112</v>
      </c>
      <c r="BQ233" s="13" t="s">
        <v>111</v>
      </c>
      <c r="BR233" s="13" t="s">
        <v>113</v>
      </c>
      <c r="BS233" s="13" t="s">
        <v>103</v>
      </c>
      <c r="BT233" s="13" t="s">
        <v>114</v>
      </c>
      <c r="BU233" s="13" t="s">
        <v>99</v>
      </c>
      <c r="BV233" s="13" t="s">
        <v>100</v>
      </c>
      <c r="BW233" s="13" t="s">
        <v>99</v>
      </c>
      <c r="BX233" s="13" t="s">
        <v>100</v>
      </c>
      <c r="BY233" s="13" t="s">
        <v>101</v>
      </c>
      <c r="BZ233" s="13" t="s">
        <v>99</v>
      </c>
      <c r="CA233" s="13" t="s">
        <v>100</v>
      </c>
      <c r="CB233" s="13" t="s">
        <v>101</v>
      </c>
      <c r="CC233" s="13" t="s">
        <v>103</v>
      </c>
      <c r="CD233" s="13" t="s">
        <v>99</v>
      </c>
      <c r="CE233" s="13" t="s">
        <v>100</v>
      </c>
      <c r="CF233" s="13" t="s">
        <v>99</v>
      </c>
      <c r="CG233" s="13" t="s">
        <v>100</v>
      </c>
      <c r="CH233" s="13" t="s">
        <v>99</v>
      </c>
      <c r="CI233" s="13" t="s">
        <v>100</v>
      </c>
      <c r="CJ233" s="13" t="s">
        <v>101</v>
      </c>
      <c r="CK233" s="13" t="s">
        <v>102</v>
      </c>
      <c r="CL233" s="13" t="s">
        <v>104</v>
      </c>
      <c r="CM233" s="13" t="s">
        <v>105</v>
      </c>
      <c r="CN233" s="13" t="s">
        <v>106</v>
      </c>
      <c r="CO233" s="13" t="s">
        <v>107</v>
      </c>
      <c r="CP233" s="13" t="s">
        <v>108</v>
      </c>
      <c r="CQ233" s="13" t="s">
        <v>109</v>
      </c>
      <c r="CR233" s="13" t="s">
        <v>110</v>
      </c>
      <c r="CS233" s="13" t="s">
        <v>115</v>
      </c>
    </row>
    <row r="234" spans="1:97" x14ac:dyDescent="0.2">
      <c r="A234" s="27" t="s">
        <v>452</v>
      </c>
      <c r="B234" s="44" t="s">
        <v>116</v>
      </c>
      <c r="C234">
        <v>815</v>
      </c>
      <c r="D234">
        <v>218</v>
      </c>
      <c r="E234">
        <v>213</v>
      </c>
      <c r="F234">
        <v>219</v>
      </c>
      <c r="G234">
        <v>165</v>
      </c>
      <c r="H234">
        <v>396</v>
      </c>
      <c r="I234">
        <v>419</v>
      </c>
      <c r="J234">
        <v>176</v>
      </c>
      <c r="K234">
        <v>230</v>
      </c>
      <c r="L234">
        <v>153</v>
      </c>
      <c r="M234">
        <v>3</v>
      </c>
      <c r="N234">
        <v>74</v>
      </c>
      <c r="O234">
        <v>54</v>
      </c>
      <c r="P234">
        <v>108</v>
      </c>
      <c r="Q234">
        <v>35</v>
      </c>
      <c r="R234">
        <v>90</v>
      </c>
      <c r="S234">
        <v>19</v>
      </c>
      <c r="T234">
        <v>62</v>
      </c>
      <c r="U234">
        <v>126</v>
      </c>
      <c r="V234">
        <v>54</v>
      </c>
      <c r="W234">
        <v>33</v>
      </c>
      <c r="X234">
        <v>160</v>
      </c>
      <c r="Y234">
        <v>224</v>
      </c>
      <c r="Z234">
        <v>749</v>
      </c>
      <c r="AA234">
        <v>669</v>
      </c>
      <c r="AB234">
        <v>511</v>
      </c>
      <c r="AC234">
        <v>556</v>
      </c>
      <c r="AD234">
        <v>736</v>
      </c>
      <c r="AE234">
        <v>147</v>
      </c>
      <c r="AF234">
        <v>124</v>
      </c>
      <c r="AG234">
        <v>112</v>
      </c>
      <c r="AH234">
        <v>118</v>
      </c>
      <c r="AI234">
        <v>116</v>
      </c>
      <c r="AJ234">
        <v>198</v>
      </c>
      <c r="AK234">
        <v>805</v>
      </c>
      <c r="AL234">
        <v>693</v>
      </c>
      <c r="AM234">
        <v>666</v>
      </c>
      <c r="AN234">
        <v>733</v>
      </c>
      <c r="AO234">
        <v>73</v>
      </c>
      <c r="AP234">
        <v>32</v>
      </c>
      <c r="AQ234">
        <v>60</v>
      </c>
      <c r="AR234">
        <v>467</v>
      </c>
      <c r="AS234">
        <v>111</v>
      </c>
      <c r="AT234">
        <v>798</v>
      </c>
      <c r="AU234">
        <v>331</v>
      </c>
      <c r="AV234">
        <v>178</v>
      </c>
      <c r="AW234">
        <v>332</v>
      </c>
      <c r="AX234">
        <v>73</v>
      </c>
      <c r="AY234">
        <v>755</v>
      </c>
      <c r="AZ234">
        <v>14</v>
      </c>
      <c r="BA234">
        <v>27</v>
      </c>
      <c r="BB234">
        <v>30</v>
      </c>
      <c r="BC234">
        <v>58</v>
      </c>
      <c r="BD234">
        <v>150</v>
      </c>
      <c r="BE234">
        <v>213</v>
      </c>
      <c r="BF234">
        <v>271</v>
      </c>
      <c r="BG234">
        <v>74</v>
      </c>
      <c r="BH234">
        <v>17</v>
      </c>
      <c r="BI234">
        <v>26</v>
      </c>
      <c r="BJ234">
        <v>57</v>
      </c>
      <c r="BK234">
        <v>139</v>
      </c>
      <c r="BL234">
        <v>196</v>
      </c>
      <c r="BM234">
        <v>251</v>
      </c>
      <c r="BN234">
        <v>70</v>
      </c>
      <c r="BO234">
        <v>16</v>
      </c>
      <c r="BP234">
        <v>1</v>
      </c>
      <c r="BQ234">
        <v>3</v>
      </c>
      <c r="BR234">
        <v>3</v>
      </c>
      <c r="BS234">
        <v>5</v>
      </c>
      <c r="BT234">
        <v>2</v>
      </c>
      <c r="BU234">
        <v>401</v>
      </c>
      <c r="BV234">
        <v>414</v>
      </c>
      <c r="BW234">
        <v>66</v>
      </c>
      <c r="BX234">
        <v>129</v>
      </c>
      <c r="BY234">
        <v>309</v>
      </c>
      <c r="BZ234">
        <v>343</v>
      </c>
      <c r="CA234">
        <v>296</v>
      </c>
      <c r="CB234">
        <v>131</v>
      </c>
      <c r="CC234">
        <v>16</v>
      </c>
      <c r="CD234">
        <v>664</v>
      </c>
      <c r="CE234">
        <v>151</v>
      </c>
      <c r="CF234">
        <v>599</v>
      </c>
      <c r="CG234">
        <v>216</v>
      </c>
      <c r="CH234">
        <v>329</v>
      </c>
      <c r="CI234">
        <v>516</v>
      </c>
      <c r="CJ234">
        <v>497</v>
      </c>
      <c r="CK234">
        <v>404</v>
      </c>
      <c r="CL234">
        <v>441</v>
      </c>
      <c r="CM234">
        <v>324</v>
      </c>
      <c r="CN234">
        <v>303</v>
      </c>
      <c r="CO234">
        <v>544</v>
      </c>
      <c r="CP234">
        <v>579</v>
      </c>
      <c r="CQ234">
        <v>549</v>
      </c>
      <c r="CR234">
        <v>373</v>
      </c>
      <c r="CS234">
        <v>368</v>
      </c>
    </row>
    <row r="235" spans="1:97" x14ac:dyDescent="0.2">
      <c r="A235" s="27" t="s">
        <v>452</v>
      </c>
      <c r="B235" s="44" t="s">
        <v>117</v>
      </c>
      <c r="C235">
        <v>820</v>
      </c>
      <c r="D235">
        <v>219</v>
      </c>
      <c r="E235">
        <v>212</v>
      </c>
      <c r="F235">
        <v>221</v>
      </c>
      <c r="G235">
        <v>168</v>
      </c>
      <c r="H235">
        <v>432</v>
      </c>
      <c r="I235">
        <v>388</v>
      </c>
      <c r="J235">
        <v>175</v>
      </c>
      <c r="K235">
        <v>230</v>
      </c>
      <c r="L235">
        <v>154</v>
      </c>
      <c r="M235">
        <v>3</v>
      </c>
      <c r="N235">
        <v>75</v>
      </c>
      <c r="O235">
        <v>55</v>
      </c>
      <c r="P235">
        <v>109</v>
      </c>
      <c r="Q235">
        <v>35</v>
      </c>
      <c r="R235">
        <v>91</v>
      </c>
      <c r="S235">
        <v>19</v>
      </c>
      <c r="T235">
        <v>64</v>
      </c>
      <c r="U235">
        <v>125</v>
      </c>
      <c r="V235">
        <v>54</v>
      </c>
      <c r="W235">
        <v>33</v>
      </c>
      <c r="X235">
        <v>160</v>
      </c>
      <c r="Y235">
        <v>207</v>
      </c>
      <c r="Z235">
        <v>755</v>
      </c>
      <c r="AA235">
        <v>672</v>
      </c>
      <c r="AB235">
        <v>513</v>
      </c>
      <c r="AC235">
        <v>549</v>
      </c>
      <c r="AD235">
        <v>742</v>
      </c>
      <c r="AE235">
        <v>136</v>
      </c>
      <c r="AF235">
        <v>128</v>
      </c>
      <c r="AG235">
        <v>114</v>
      </c>
      <c r="AH235">
        <v>121</v>
      </c>
      <c r="AI235">
        <v>119</v>
      </c>
      <c r="AJ235">
        <v>203</v>
      </c>
      <c r="AK235">
        <v>810</v>
      </c>
      <c r="AL235">
        <v>697</v>
      </c>
      <c r="AM235">
        <v>670</v>
      </c>
      <c r="AN235">
        <v>737</v>
      </c>
      <c r="AO235">
        <v>76</v>
      </c>
      <c r="AP235">
        <v>32</v>
      </c>
      <c r="AQ235">
        <v>61</v>
      </c>
      <c r="AR235">
        <v>470</v>
      </c>
      <c r="AS235">
        <v>114</v>
      </c>
      <c r="AT235">
        <v>803</v>
      </c>
      <c r="AU235">
        <v>335</v>
      </c>
      <c r="AV235">
        <v>177</v>
      </c>
      <c r="AW235">
        <v>335</v>
      </c>
      <c r="AX235">
        <v>73</v>
      </c>
      <c r="AY235">
        <v>759</v>
      </c>
      <c r="AZ235">
        <v>14</v>
      </c>
      <c r="BA235">
        <v>28</v>
      </c>
      <c r="BB235">
        <v>31</v>
      </c>
      <c r="BC235">
        <v>58</v>
      </c>
      <c r="BD235">
        <v>152</v>
      </c>
      <c r="BE235">
        <v>217</v>
      </c>
      <c r="BF235">
        <v>270</v>
      </c>
      <c r="BG235">
        <v>73</v>
      </c>
      <c r="BH235">
        <v>17</v>
      </c>
      <c r="BI235">
        <v>27</v>
      </c>
      <c r="BJ235">
        <v>57</v>
      </c>
      <c r="BK235">
        <v>141</v>
      </c>
      <c r="BL235">
        <v>200</v>
      </c>
      <c r="BM235">
        <v>249</v>
      </c>
      <c r="BN235">
        <v>70</v>
      </c>
      <c r="BO235">
        <v>15</v>
      </c>
      <c r="BP235">
        <v>1</v>
      </c>
      <c r="BQ235">
        <v>3</v>
      </c>
      <c r="BR235">
        <v>3</v>
      </c>
      <c r="BS235">
        <v>5</v>
      </c>
      <c r="BT235">
        <v>2</v>
      </c>
      <c r="BU235">
        <v>401</v>
      </c>
      <c r="BV235">
        <v>420</v>
      </c>
      <c r="BW235">
        <v>67</v>
      </c>
      <c r="BX235">
        <v>130</v>
      </c>
      <c r="BY235">
        <v>312</v>
      </c>
      <c r="BZ235">
        <v>345</v>
      </c>
      <c r="CA235">
        <v>298</v>
      </c>
      <c r="CB235">
        <v>132</v>
      </c>
      <c r="CC235">
        <v>16</v>
      </c>
      <c r="CD235">
        <v>667</v>
      </c>
      <c r="CE235">
        <v>153</v>
      </c>
      <c r="CF235">
        <v>602</v>
      </c>
      <c r="CG235">
        <v>218</v>
      </c>
      <c r="CH235">
        <v>320</v>
      </c>
      <c r="CI235">
        <v>509</v>
      </c>
      <c r="CJ235">
        <v>495</v>
      </c>
      <c r="CK235">
        <v>417</v>
      </c>
      <c r="CL235">
        <v>443</v>
      </c>
      <c r="CM235">
        <v>334</v>
      </c>
      <c r="CN235">
        <v>300</v>
      </c>
      <c r="CO235">
        <v>553</v>
      </c>
      <c r="CP235">
        <v>582</v>
      </c>
      <c r="CQ235">
        <v>549</v>
      </c>
      <c r="CR235">
        <v>372</v>
      </c>
      <c r="CS235">
        <v>372</v>
      </c>
    </row>
    <row r="236" spans="1:97" s="14" customFormat="1" x14ac:dyDescent="0.2">
      <c r="A236" s="29" t="s">
        <v>454</v>
      </c>
      <c r="B236" s="45" t="s">
        <v>277</v>
      </c>
      <c r="C236" s="14">
        <v>393</v>
      </c>
      <c r="D236" s="14">
        <v>121</v>
      </c>
      <c r="E236" s="14">
        <v>105</v>
      </c>
      <c r="F236" s="14">
        <v>97</v>
      </c>
      <c r="G236" s="14">
        <v>70</v>
      </c>
      <c r="H236" s="14">
        <v>206</v>
      </c>
      <c r="I236" s="14">
        <v>187</v>
      </c>
      <c r="J236" s="14">
        <v>92</v>
      </c>
      <c r="K236" s="14">
        <v>135</v>
      </c>
      <c r="L236" s="14">
        <v>96</v>
      </c>
      <c r="M236" s="14">
        <v>1</v>
      </c>
      <c r="N236" s="14">
        <v>31</v>
      </c>
      <c r="O236" s="14">
        <v>27</v>
      </c>
      <c r="P236" s="14">
        <v>49</v>
      </c>
      <c r="Q236" s="14">
        <v>14</v>
      </c>
      <c r="R236" s="14">
        <v>50</v>
      </c>
      <c r="S236" s="14">
        <v>6</v>
      </c>
      <c r="T236" s="14">
        <v>32</v>
      </c>
      <c r="U236" s="14">
        <v>65</v>
      </c>
      <c r="V236" s="14">
        <v>24</v>
      </c>
      <c r="W236" s="14">
        <v>12</v>
      </c>
      <c r="X236" s="14">
        <v>82</v>
      </c>
      <c r="Y236" s="14">
        <v>118</v>
      </c>
      <c r="Z236" s="14">
        <v>368</v>
      </c>
      <c r="AA236" s="14">
        <v>331</v>
      </c>
      <c r="AB236" s="14">
        <v>264</v>
      </c>
      <c r="AC236" s="14">
        <v>272</v>
      </c>
      <c r="AD236" s="14">
        <v>393</v>
      </c>
      <c r="AE236" s="14">
        <v>80</v>
      </c>
      <c r="AF236" s="14">
        <v>61</v>
      </c>
      <c r="AG236" s="14">
        <v>43</v>
      </c>
      <c r="AH236" s="14">
        <v>63</v>
      </c>
      <c r="AI236" s="14">
        <v>51</v>
      </c>
      <c r="AJ236" s="14">
        <v>96</v>
      </c>
      <c r="AK236" s="14">
        <v>389</v>
      </c>
      <c r="AL236" s="14">
        <v>333</v>
      </c>
      <c r="AM236" s="14">
        <v>321</v>
      </c>
      <c r="AN236" s="14">
        <v>351</v>
      </c>
      <c r="AO236" s="14">
        <v>37</v>
      </c>
      <c r="AP236" s="14">
        <v>24</v>
      </c>
      <c r="AQ236" s="14">
        <v>37</v>
      </c>
      <c r="AR236" s="14">
        <v>229</v>
      </c>
      <c r="AS236" s="14">
        <v>71</v>
      </c>
      <c r="AT236" s="14">
        <v>386</v>
      </c>
      <c r="AU236" s="14">
        <v>161</v>
      </c>
      <c r="AV236" s="14">
        <v>92</v>
      </c>
      <c r="AW236" s="14">
        <v>171</v>
      </c>
      <c r="AX236" s="14">
        <v>43</v>
      </c>
      <c r="AY236" s="14">
        <v>367</v>
      </c>
      <c r="AZ236" s="14">
        <v>5</v>
      </c>
      <c r="BA236" s="14">
        <v>13</v>
      </c>
      <c r="BB236" s="14">
        <v>21</v>
      </c>
      <c r="BC236" s="14">
        <v>30</v>
      </c>
      <c r="BD236" s="14">
        <v>89</v>
      </c>
      <c r="BE236" s="14">
        <v>106</v>
      </c>
      <c r="BF236" s="14">
        <v>110</v>
      </c>
      <c r="BG236" s="14">
        <v>31</v>
      </c>
      <c r="BH236" s="14">
        <v>7</v>
      </c>
      <c r="BI236" s="14">
        <v>19</v>
      </c>
      <c r="BJ236" s="14">
        <v>29</v>
      </c>
      <c r="BK236" s="14">
        <v>81</v>
      </c>
      <c r="BL236" s="14">
        <v>97</v>
      </c>
      <c r="BM236" s="14">
        <v>103</v>
      </c>
      <c r="BN236" s="14">
        <v>31</v>
      </c>
      <c r="BO236" s="14">
        <v>7</v>
      </c>
      <c r="BP236" s="14">
        <v>1</v>
      </c>
      <c r="BQ236" s="14">
        <v>2</v>
      </c>
      <c r="BR236" s="14">
        <v>1</v>
      </c>
      <c r="BS236" s="14">
        <v>1</v>
      </c>
      <c r="BT236" s="14">
        <v>0</v>
      </c>
      <c r="BU236" s="14">
        <v>217</v>
      </c>
      <c r="BV236" s="14">
        <v>177</v>
      </c>
      <c r="BW236" s="14">
        <v>67</v>
      </c>
      <c r="BX236" s="14">
        <v>130</v>
      </c>
      <c r="BY236" s="14">
        <v>312</v>
      </c>
      <c r="BZ236" s="14">
        <v>179</v>
      </c>
      <c r="CA236" s="14">
        <v>137</v>
      </c>
      <c r="CB236" s="14">
        <v>56</v>
      </c>
      <c r="CC236" s="14">
        <v>8</v>
      </c>
      <c r="CD236" s="14">
        <v>325</v>
      </c>
      <c r="CE236" s="14">
        <v>68</v>
      </c>
      <c r="CF236" s="14">
        <v>296</v>
      </c>
      <c r="CG236" s="14">
        <v>98</v>
      </c>
      <c r="CH236" s="14">
        <v>169</v>
      </c>
      <c r="CI236" s="14">
        <v>253</v>
      </c>
      <c r="CJ236" s="14">
        <v>228</v>
      </c>
      <c r="CK236" s="14">
        <v>210</v>
      </c>
      <c r="CL236" s="14">
        <v>223</v>
      </c>
      <c r="CM236" s="14">
        <v>156</v>
      </c>
      <c r="CN236" s="14">
        <v>150</v>
      </c>
      <c r="CO236" s="14">
        <v>275</v>
      </c>
      <c r="CP236" s="14">
        <v>292</v>
      </c>
      <c r="CQ236" s="14">
        <v>276</v>
      </c>
      <c r="CR236" s="14">
        <v>198</v>
      </c>
      <c r="CS236" s="14">
        <v>201</v>
      </c>
    </row>
    <row r="237" spans="1:97" s="15" customFormat="1" x14ac:dyDescent="0.2">
      <c r="A237" s="30" t="s">
        <v>455</v>
      </c>
      <c r="B237" s="46" t="str">
        <f>IF(SUBTOTAL(103,C236)=0,B236,"")</f>
        <v/>
      </c>
      <c r="C237" s="15">
        <v>0.47955500000000001</v>
      </c>
      <c r="D237" s="15">
        <v>0.55423800000000001</v>
      </c>
      <c r="E237" s="15">
        <v>0.49503399999999997</v>
      </c>
      <c r="F237" s="15">
        <v>0.43710700000000002</v>
      </c>
      <c r="G237" s="15">
        <v>0.41870499999999999</v>
      </c>
      <c r="H237" s="15">
        <v>0.477273</v>
      </c>
      <c r="I237" s="15">
        <v>0.48209999999999997</v>
      </c>
      <c r="J237" s="15">
        <v>0.52405500000000005</v>
      </c>
      <c r="K237" s="15">
        <v>0.58890299999999995</v>
      </c>
      <c r="L237" s="15">
        <v>0.62400500000000003</v>
      </c>
      <c r="M237" s="15">
        <v>0.31446200000000002</v>
      </c>
      <c r="N237" s="15">
        <v>0.419099</v>
      </c>
      <c r="O237" s="15">
        <v>0.5</v>
      </c>
      <c r="P237" s="15">
        <v>0.45224700000000001</v>
      </c>
      <c r="Q237" s="15">
        <v>0.39434999999999998</v>
      </c>
      <c r="R237" s="15">
        <v>0.54802700000000004</v>
      </c>
      <c r="S237" s="15">
        <v>0.31996200000000002</v>
      </c>
      <c r="T237" s="15">
        <v>0.50260199999999999</v>
      </c>
      <c r="U237" s="15">
        <v>0.51950300000000005</v>
      </c>
      <c r="V237" s="15">
        <v>0.445135</v>
      </c>
      <c r="W237" s="15">
        <v>0.36638700000000002</v>
      </c>
      <c r="X237" s="15">
        <v>0.51257799999999998</v>
      </c>
      <c r="Y237" s="15">
        <v>0.57142899999999996</v>
      </c>
      <c r="Z237" s="15">
        <v>0.48770999999999998</v>
      </c>
      <c r="AA237" s="15">
        <v>0.49342999999999998</v>
      </c>
      <c r="AB237" s="15">
        <v>0.51401600000000003</v>
      </c>
      <c r="AC237" s="15">
        <v>0.49586999999999998</v>
      </c>
      <c r="AD237" s="15">
        <v>0.53026700000000004</v>
      </c>
      <c r="AE237" s="15">
        <v>0.58503400000000005</v>
      </c>
      <c r="AF237" s="15">
        <v>0.47696300000000003</v>
      </c>
      <c r="AG237" s="15">
        <v>0.380131</v>
      </c>
      <c r="AH237" s="15">
        <v>0.51664600000000005</v>
      </c>
      <c r="AI237" s="15">
        <v>0.42721700000000001</v>
      </c>
      <c r="AJ237" s="15">
        <v>0.47468900000000003</v>
      </c>
      <c r="AK237" s="15">
        <v>0.48065200000000002</v>
      </c>
      <c r="AL237" s="15">
        <v>0.47775699999999999</v>
      </c>
      <c r="AM237" s="15">
        <v>0.47841600000000001</v>
      </c>
      <c r="AN237" s="15">
        <v>0.47554999999999997</v>
      </c>
      <c r="AO237" s="15">
        <v>0.48186699999999999</v>
      </c>
      <c r="AP237" s="15">
        <v>0.74351500000000004</v>
      </c>
      <c r="AQ237" s="15">
        <v>0.61634599999999995</v>
      </c>
      <c r="AR237" s="15">
        <v>0.48704799999999998</v>
      </c>
      <c r="AS237" s="15">
        <v>0.62032100000000001</v>
      </c>
      <c r="AT237" s="15">
        <v>0.48105599999999998</v>
      </c>
      <c r="AU237" s="15">
        <v>0.48082799999999998</v>
      </c>
      <c r="AV237" s="15">
        <v>0.516069</v>
      </c>
      <c r="AW237" s="15">
        <v>0.51179399999999997</v>
      </c>
      <c r="AX237" s="15">
        <v>0.59209199999999995</v>
      </c>
      <c r="AY237" s="15">
        <v>0.48333599999999999</v>
      </c>
      <c r="AZ237" s="15">
        <v>0.36304199999999998</v>
      </c>
      <c r="BA237" s="15">
        <v>0.474383</v>
      </c>
      <c r="BB237" s="15">
        <v>0.67574299999999998</v>
      </c>
      <c r="BC237" s="15">
        <v>0.50869799999999998</v>
      </c>
      <c r="BD237" s="15">
        <v>0.58327200000000001</v>
      </c>
      <c r="BE237" s="15">
        <v>0.48627399999999998</v>
      </c>
      <c r="BF237" s="15">
        <v>0.40916599999999997</v>
      </c>
      <c r="BG237" s="15">
        <v>0.42539900000000003</v>
      </c>
      <c r="BH237" s="15">
        <v>0.41117300000000001</v>
      </c>
      <c r="BI237" s="15">
        <v>0.70244099999999998</v>
      </c>
      <c r="BJ237" s="15">
        <v>0.49935400000000002</v>
      </c>
      <c r="BK237" s="15">
        <v>0.57230800000000004</v>
      </c>
      <c r="BL237" s="15">
        <v>0.48863699999999999</v>
      </c>
      <c r="BM237" s="15">
        <v>0.41416700000000001</v>
      </c>
      <c r="BN237" s="15">
        <v>0.44801999999999997</v>
      </c>
      <c r="BO237" s="15">
        <v>0.44019200000000003</v>
      </c>
      <c r="BP237" s="15">
        <v>1</v>
      </c>
      <c r="BQ237" s="15">
        <v>0.64880599999999999</v>
      </c>
      <c r="BR237" s="15">
        <v>0.35119400000000001</v>
      </c>
      <c r="BS237" s="15">
        <v>0.21299899999999999</v>
      </c>
      <c r="BT237" s="15">
        <v>0</v>
      </c>
      <c r="BU237" s="15">
        <v>0.54105199999999998</v>
      </c>
      <c r="BV237" s="15">
        <v>0.42084700000000003</v>
      </c>
      <c r="BW237" s="15">
        <v>1</v>
      </c>
      <c r="BX237" s="15">
        <v>1</v>
      </c>
      <c r="BY237" s="15">
        <v>1</v>
      </c>
      <c r="BZ237" s="15">
        <v>0.51768199999999998</v>
      </c>
      <c r="CA237" s="15">
        <v>0.46104699999999998</v>
      </c>
      <c r="CB237" s="15">
        <v>0.42684299999999997</v>
      </c>
      <c r="CC237" s="15">
        <v>0.50510900000000003</v>
      </c>
      <c r="CD237" s="15">
        <v>0.48802600000000002</v>
      </c>
      <c r="CE237" s="15">
        <v>0.44268600000000002</v>
      </c>
      <c r="CF237" s="15">
        <v>0.49113200000000001</v>
      </c>
      <c r="CG237" s="15">
        <v>0.44758500000000001</v>
      </c>
      <c r="CH237" s="15">
        <v>0.52747699999999997</v>
      </c>
      <c r="CI237" s="15">
        <v>0.49603999999999998</v>
      </c>
      <c r="CJ237" s="15">
        <v>0.461337</v>
      </c>
      <c r="CK237" s="15">
        <v>0.50363800000000003</v>
      </c>
      <c r="CL237" s="15">
        <v>0.50294399999999995</v>
      </c>
      <c r="CM237" s="15">
        <v>0.466312</v>
      </c>
      <c r="CN237" s="15">
        <v>0.49929000000000001</v>
      </c>
      <c r="CO237" s="15">
        <v>0.49697000000000002</v>
      </c>
      <c r="CP237" s="15">
        <v>0.50252799999999997</v>
      </c>
      <c r="CQ237" s="15">
        <v>0.50266299999999997</v>
      </c>
      <c r="CR237" s="15">
        <v>0.53238600000000003</v>
      </c>
      <c r="CS237" s="15">
        <v>0.54066999999999998</v>
      </c>
    </row>
    <row r="238" spans="1:97" s="16" customFormat="1" x14ac:dyDescent="0.2">
      <c r="A238" s="31" t="s">
        <v>453</v>
      </c>
      <c r="B238" s="47"/>
      <c r="D238" s="16" t="s">
        <v>142</v>
      </c>
      <c r="Y238" s="16" t="s">
        <v>151</v>
      </c>
      <c r="AE238" s="16" t="s">
        <v>278</v>
      </c>
      <c r="AH238" s="16" t="s">
        <v>101</v>
      </c>
      <c r="AP238" s="16" t="s">
        <v>279</v>
      </c>
      <c r="AQ238" s="16" t="s">
        <v>246</v>
      </c>
      <c r="AS238" s="16" t="s">
        <v>128</v>
      </c>
      <c r="BB238" s="16" t="s">
        <v>131</v>
      </c>
      <c r="BD238" s="16" t="s">
        <v>131</v>
      </c>
      <c r="BK238" s="16" t="s">
        <v>104</v>
      </c>
      <c r="BU238" s="16" t="s">
        <v>100</v>
      </c>
      <c r="CR238" s="16" t="s">
        <v>101</v>
      </c>
      <c r="CS238" s="16" t="s">
        <v>101</v>
      </c>
    </row>
    <row r="239" spans="1:97" s="14" customFormat="1" x14ac:dyDescent="0.2">
      <c r="A239" s="29" t="s">
        <v>454</v>
      </c>
      <c r="B239" s="45" t="s">
        <v>280</v>
      </c>
      <c r="C239" s="14">
        <v>440</v>
      </c>
      <c r="D239" s="14">
        <v>142</v>
      </c>
      <c r="E239" s="14">
        <v>126</v>
      </c>
      <c r="F239" s="14">
        <v>104</v>
      </c>
      <c r="G239" s="14">
        <v>69</v>
      </c>
      <c r="H239" s="14">
        <v>259</v>
      </c>
      <c r="I239" s="14">
        <v>181</v>
      </c>
      <c r="J239" s="14">
        <v>107</v>
      </c>
      <c r="K239" s="14">
        <v>118</v>
      </c>
      <c r="L239" s="14">
        <v>81</v>
      </c>
      <c r="M239" s="14">
        <v>2</v>
      </c>
      <c r="N239" s="14">
        <v>41</v>
      </c>
      <c r="O239" s="14">
        <v>29</v>
      </c>
      <c r="P239" s="14">
        <v>60</v>
      </c>
      <c r="Q239" s="14">
        <v>20</v>
      </c>
      <c r="R239" s="14">
        <v>52</v>
      </c>
      <c r="S239" s="14">
        <v>8</v>
      </c>
      <c r="T239" s="14">
        <v>31</v>
      </c>
      <c r="U239" s="14">
        <v>66</v>
      </c>
      <c r="V239" s="14">
        <v>24</v>
      </c>
      <c r="W239" s="14">
        <v>21</v>
      </c>
      <c r="X239" s="14">
        <v>87</v>
      </c>
      <c r="Y239" s="14">
        <v>102</v>
      </c>
      <c r="Z239" s="14">
        <v>411</v>
      </c>
      <c r="AA239" s="14">
        <v>382</v>
      </c>
      <c r="AB239" s="14">
        <v>297</v>
      </c>
      <c r="AC239" s="14">
        <v>316</v>
      </c>
      <c r="AD239" s="14">
        <v>440</v>
      </c>
      <c r="AE239" s="14">
        <v>68</v>
      </c>
      <c r="AF239" s="14">
        <v>66</v>
      </c>
      <c r="AG239" s="14">
        <v>56</v>
      </c>
      <c r="AH239" s="14">
        <v>67</v>
      </c>
      <c r="AI239" s="14">
        <v>70</v>
      </c>
      <c r="AJ239" s="14">
        <v>113</v>
      </c>
      <c r="AK239" s="14">
        <v>432</v>
      </c>
      <c r="AL239" s="14">
        <v>369</v>
      </c>
      <c r="AM239" s="14">
        <v>361</v>
      </c>
      <c r="AN239" s="14">
        <v>394</v>
      </c>
      <c r="AO239" s="14">
        <v>50</v>
      </c>
      <c r="AP239" s="14">
        <v>22</v>
      </c>
      <c r="AQ239" s="14">
        <v>34</v>
      </c>
      <c r="AR239" s="14">
        <v>254</v>
      </c>
      <c r="AS239" s="14">
        <v>61</v>
      </c>
      <c r="AT239" s="14">
        <v>428</v>
      </c>
      <c r="AU239" s="14">
        <v>188</v>
      </c>
      <c r="AV239" s="14">
        <v>94</v>
      </c>
      <c r="AW239" s="14">
        <v>193</v>
      </c>
      <c r="AX239" s="14">
        <v>47</v>
      </c>
      <c r="AY239" s="14">
        <v>404</v>
      </c>
      <c r="AZ239" s="14">
        <v>6</v>
      </c>
      <c r="BA239" s="14">
        <v>16</v>
      </c>
      <c r="BB239" s="14">
        <v>16</v>
      </c>
      <c r="BC239" s="14">
        <v>42</v>
      </c>
      <c r="BD239" s="14">
        <v>87</v>
      </c>
      <c r="BE239" s="14">
        <v>128</v>
      </c>
      <c r="BF239" s="14">
        <v>130</v>
      </c>
      <c r="BG239" s="14">
        <v>30</v>
      </c>
      <c r="BH239" s="14">
        <v>6</v>
      </c>
      <c r="BI239" s="14">
        <v>13</v>
      </c>
      <c r="BJ239" s="14">
        <v>41</v>
      </c>
      <c r="BK239" s="14">
        <v>79</v>
      </c>
      <c r="BL239" s="14">
        <v>117</v>
      </c>
      <c r="BM239" s="14">
        <v>120</v>
      </c>
      <c r="BN239" s="14">
        <v>29</v>
      </c>
      <c r="BO239" s="14">
        <v>5</v>
      </c>
      <c r="BP239" s="14">
        <v>1</v>
      </c>
      <c r="BQ239" s="14">
        <v>3</v>
      </c>
      <c r="BR239" s="14">
        <v>1</v>
      </c>
      <c r="BS239" s="14">
        <v>1</v>
      </c>
      <c r="BT239" s="14">
        <v>0</v>
      </c>
      <c r="BU239" s="14">
        <v>219</v>
      </c>
      <c r="BV239" s="14">
        <v>222</v>
      </c>
      <c r="BW239" s="14">
        <v>53</v>
      </c>
      <c r="BX239" s="14">
        <v>81</v>
      </c>
      <c r="BY239" s="14">
        <v>154</v>
      </c>
      <c r="BZ239" s="14">
        <v>201</v>
      </c>
      <c r="CA239" s="14">
        <v>162</v>
      </c>
      <c r="CB239" s="14">
        <v>59</v>
      </c>
      <c r="CC239" s="14">
        <v>8</v>
      </c>
      <c r="CD239" s="14">
        <v>369</v>
      </c>
      <c r="CE239" s="14">
        <v>71</v>
      </c>
      <c r="CF239" s="14">
        <v>331</v>
      </c>
      <c r="CG239" s="14">
        <v>109</v>
      </c>
      <c r="CH239" s="14">
        <v>184</v>
      </c>
      <c r="CI239" s="14">
        <v>294</v>
      </c>
      <c r="CJ239" s="14">
        <v>268</v>
      </c>
      <c r="CK239" s="14">
        <v>250</v>
      </c>
      <c r="CL239" s="14">
        <v>250</v>
      </c>
      <c r="CM239" s="14">
        <v>210</v>
      </c>
      <c r="CN239" s="14">
        <v>163</v>
      </c>
      <c r="CO239" s="14">
        <v>319</v>
      </c>
      <c r="CP239" s="14">
        <v>339</v>
      </c>
      <c r="CQ239" s="14">
        <v>320</v>
      </c>
      <c r="CR239" s="14">
        <v>215</v>
      </c>
      <c r="CS239" s="14">
        <v>221</v>
      </c>
    </row>
    <row r="240" spans="1:97" s="15" customFormat="1" x14ac:dyDescent="0.2">
      <c r="A240" s="30" t="s">
        <v>455</v>
      </c>
      <c r="B240" s="46" t="str">
        <f>IF(SUBTOTAL(103,C239)=0,B239,"")</f>
        <v/>
      </c>
      <c r="C240" s="15">
        <v>0.536694</v>
      </c>
      <c r="D240" s="15">
        <v>0.64992899999999998</v>
      </c>
      <c r="E240" s="15">
        <v>0.59235199999999999</v>
      </c>
      <c r="F240" s="15">
        <v>0.46823999999999999</v>
      </c>
      <c r="G240" s="15">
        <v>0.40912300000000001</v>
      </c>
      <c r="H240" s="15">
        <v>0.59848500000000004</v>
      </c>
      <c r="I240" s="15">
        <v>0.46777999999999997</v>
      </c>
      <c r="J240" s="15">
        <v>0.60992000000000002</v>
      </c>
      <c r="K240" s="15">
        <v>0.51497899999999996</v>
      </c>
      <c r="L240" s="15">
        <v>0.52868300000000001</v>
      </c>
      <c r="M240" s="15">
        <v>0.68553799999999998</v>
      </c>
      <c r="N240" s="15">
        <v>0.54824499999999998</v>
      </c>
      <c r="O240" s="15">
        <v>0.53997300000000004</v>
      </c>
      <c r="P240" s="15">
        <v>0.55386100000000005</v>
      </c>
      <c r="Q240" s="15">
        <v>0.55334899999999998</v>
      </c>
      <c r="R240" s="15">
        <v>0.57387200000000005</v>
      </c>
      <c r="S240" s="15">
        <v>0.435423</v>
      </c>
      <c r="T240" s="15">
        <v>0.488151</v>
      </c>
      <c r="U240" s="15">
        <v>0.52615299999999998</v>
      </c>
      <c r="V240" s="15">
        <v>0.448241</v>
      </c>
      <c r="W240" s="15">
        <v>0.62856999999999996</v>
      </c>
      <c r="X240" s="15">
        <v>0.54396599999999995</v>
      </c>
      <c r="Y240" s="15">
        <v>0.49107099999999998</v>
      </c>
      <c r="Z240" s="15">
        <v>0.54363300000000003</v>
      </c>
      <c r="AA240" s="15">
        <v>0.56907200000000002</v>
      </c>
      <c r="AB240" s="15">
        <v>0.57866600000000001</v>
      </c>
      <c r="AC240" s="15">
        <v>0.57482500000000003</v>
      </c>
      <c r="AD240" s="15">
        <v>0.59344799999999998</v>
      </c>
      <c r="AE240" s="15">
        <v>0.50340099999999999</v>
      </c>
      <c r="AF240" s="15">
        <v>0.51376500000000003</v>
      </c>
      <c r="AG240" s="15">
        <v>0.49478899999999998</v>
      </c>
      <c r="AH240" s="15">
        <v>0.55192600000000003</v>
      </c>
      <c r="AI240" s="15">
        <v>0.58678200000000003</v>
      </c>
      <c r="AJ240" s="15">
        <v>0.55847999999999998</v>
      </c>
      <c r="AK240" s="15">
        <v>0.53330500000000003</v>
      </c>
      <c r="AL240" s="15">
        <v>0.529783</v>
      </c>
      <c r="AM240" s="15">
        <v>0.53870899999999999</v>
      </c>
      <c r="AN240" s="15">
        <v>0.53489399999999998</v>
      </c>
      <c r="AO240" s="15">
        <v>0.66074500000000003</v>
      </c>
      <c r="AP240" s="15">
        <v>0.69106699999999999</v>
      </c>
      <c r="AQ240" s="15">
        <v>0.55260799999999999</v>
      </c>
      <c r="AR240" s="15">
        <v>0.54133600000000004</v>
      </c>
      <c r="AS240" s="15">
        <v>0.53346300000000002</v>
      </c>
      <c r="AT240" s="15">
        <v>0.533026</v>
      </c>
      <c r="AU240" s="15">
        <v>0.55972500000000003</v>
      </c>
      <c r="AV240" s="15">
        <v>0.53171999999999997</v>
      </c>
      <c r="AW240" s="15">
        <v>0.57570699999999997</v>
      </c>
      <c r="AX240" s="15">
        <v>0.64770499999999998</v>
      </c>
      <c r="AY240" s="15">
        <v>0.53278000000000003</v>
      </c>
      <c r="AZ240" s="15">
        <v>0.44036900000000001</v>
      </c>
      <c r="BA240" s="15">
        <v>0.58616000000000001</v>
      </c>
      <c r="BB240" s="15">
        <v>0.53297000000000005</v>
      </c>
      <c r="BC240" s="15">
        <v>0.72128999999999999</v>
      </c>
      <c r="BD240" s="15">
        <v>0.56943500000000002</v>
      </c>
      <c r="BE240" s="15">
        <v>0.59190200000000004</v>
      </c>
      <c r="BF240" s="15">
        <v>0.48044900000000001</v>
      </c>
      <c r="BG240" s="15">
        <v>0.40595799999999999</v>
      </c>
      <c r="BH240" s="15">
        <v>0.365365</v>
      </c>
      <c r="BI240" s="15">
        <v>0.50313600000000003</v>
      </c>
      <c r="BJ240" s="15">
        <v>0.71598899999999999</v>
      </c>
      <c r="BK240" s="15">
        <v>0.55737599999999998</v>
      </c>
      <c r="BL240" s="15">
        <v>0.58714500000000003</v>
      </c>
      <c r="BM240" s="15">
        <v>0.48255300000000001</v>
      </c>
      <c r="BN240" s="15">
        <v>0.41425200000000001</v>
      </c>
      <c r="BO240" s="15">
        <v>0.32057600000000003</v>
      </c>
      <c r="BP240" s="15">
        <v>1</v>
      </c>
      <c r="BQ240" s="15">
        <v>1</v>
      </c>
      <c r="BR240" s="15">
        <v>0.35119400000000001</v>
      </c>
      <c r="BS240" s="15">
        <v>0.21299899999999999</v>
      </c>
      <c r="BT240" s="15">
        <v>0</v>
      </c>
      <c r="BU240" s="15">
        <v>0.54581199999999996</v>
      </c>
      <c r="BV240" s="15">
        <v>0.52798800000000001</v>
      </c>
      <c r="BW240" s="15">
        <v>0.78802899999999998</v>
      </c>
      <c r="BX240" s="15">
        <v>0.61768800000000001</v>
      </c>
      <c r="BY240" s="15">
        <v>0.49284699999999998</v>
      </c>
      <c r="BZ240" s="15">
        <v>0.582453</v>
      </c>
      <c r="CA240" s="15">
        <v>0.543987</v>
      </c>
      <c r="CB240" s="15">
        <v>0.45230900000000002</v>
      </c>
      <c r="CC240" s="15">
        <v>0.46879100000000001</v>
      </c>
      <c r="CD240" s="15">
        <v>0.55390700000000004</v>
      </c>
      <c r="CE240" s="15">
        <v>0.46177299999999999</v>
      </c>
      <c r="CF240" s="15">
        <v>0.55015000000000003</v>
      </c>
      <c r="CG240" s="15">
        <v>0.49953500000000001</v>
      </c>
      <c r="CH240" s="15">
        <v>0.57611999999999997</v>
      </c>
      <c r="CI240" s="15">
        <v>0.57799400000000001</v>
      </c>
      <c r="CJ240" s="15">
        <v>0.54132000000000002</v>
      </c>
      <c r="CK240" s="15">
        <v>0.60008899999999998</v>
      </c>
      <c r="CL240" s="15">
        <v>0.56357400000000002</v>
      </c>
      <c r="CM240" s="15">
        <v>0.62691799999999998</v>
      </c>
      <c r="CN240" s="15">
        <v>0.54445500000000002</v>
      </c>
      <c r="CO240" s="15">
        <v>0.57627399999999995</v>
      </c>
      <c r="CP240" s="15">
        <v>0.58235599999999998</v>
      </c>
      <c r="CQ240" s="15">
        <v>0.58208700000000002</v>
      </c>
      <c r="CR240" s="15">
        <v>0.57816900000000004</v>
      </c>
      <c r="CS240" s="15">
        <v>0.59529500000000002</v>
      </c>
    </row>
    <row r="241" spans="1:97" s="16" customFormat="1" x14ac:dyDescent="0.2">
      <c r="A241" s="31" t="s">
        <v>453</v>
      </c>
      <c r="B241" s="47"/>
      <c r="D241" s="16" t="s">
        <v>142</v>
      </c>
      <c r="E241" s="16" t="s">
        <v>142</v>
      </c>
      <c r="H241" s="16" t="s">
        <v>100</v>
      </c>
      <c r="AA241" s="16" t="s">
        <v>99</v>
      </c>
      <c r="AB241" s="16" t="s">
        <v>99</v>
      </c>
      <c r="AC241" s="16" t="s">
        <v>99</v>
      </c>
      <c r="AD241" s="16" t="s">
        <v>99</v>
      </c>
      <c r="AO241" s="16" t="s">
        <v>246</v>
      </c>
      <c r="BC241" s="16" t="s">
        <v>278</v>
      </c>
      <c r="BD241" s="16" t="s">
        <v>105</v>
      </c>
      <c r="BE241" s="16" t="s">
        <v>131</v>
      </c>
      <c r="BJ241" s="16" t="s">
        <v>278</v>
      </c>
      <c r="BL241" s="16" t="s">
        <v>131</v>
      </c>
      <c r="BW241" s="16" t="s">
        <v>151</v>
      </c>
      <c r="BX241" s="16" t="s">
        <v>101</v>
      </c>
      <c r="BZ241" s="16" t="s">
        <v>101</v>
      </c>
      <c r="CD241" s="16" t="s">
        <v>100</v>
      </c>
      <c r="CM241" s="16" t="s">
        <v>187</v>
      </c>
    </row>
    <row r="242" spans="1:97" s="14" customFormat="1" x14ac:dyDescent="0.2">
      <c r="A242" s="29" t="s">
        <v>454</v>
      </c>
      <c r="B242" s="45" t="s">
        <v>281</v>
      </c>
      <c r="C242" s="14">
        <v>404</v>
      </c>
      <c r="D242" s="14">
        <v>109</v>
      </c>
      <c r="E242" s="14">
        <v>96</v>
      </c>
      <c r="F242" s="14">
        <v>114</v>
      </c>
      <c r="G242" s="14">
        <v>84</v>
      </c>
      <c r="H242" s="14">
        <v>186</v>
      </c>
      <c r="I242" s="14">
        <v>218</v>
      </c>
      <c r="J242" s="14">
        <v>88</v>
      </c>
      <c r="K242" s="14">
        <v>138</v>
      </c>
      <c r="L242" s="14">
        <v>94</v>
      </c>
      <c r="M242" s="14">
        <v>2</v>
      </c>
      <c r="N242" s="14">
        <v>39</v>
      </c>
      <c r="O242" s="14">
        <v>26</v>
      </c>
      <c r="P242" s="14">
        <v>48</v>
      </c>
      <c r="Q242" s="14">
        <v>14</v>
      </c>
      <c r="R242" s="14">
        <v>49</v>
      </c>
      <c r="S242" s="14">
        <v>10</v>
      </c>
      <c r="T242" s="14">
        <v>31</v>
      </c>
      <c r="U242" s="14">
        <v>62</v>
      </c>
      <c r="V242" s="14">
        <v>31</v>
      </c>
      <c r="W242" s="14">
        <v>15</v>
      </c>
      <c r="X242" s="14">
        <v>81</v>
      </c>
      <c r="Y242" s="14">
        <v>125</v>
      </c>
      <c r="Z242" s="14">
        <v>372</v>
      </c>
      <c r="AA242" s="14">
        <v>330</v>
      </c>
      <c r="AB242" s="14">
        <v>260</v>
      </c>
      <c r="AC242" s="14">
        <v>276</v>
      </c>
      <c r="AD242" s="14">
        <v>404</v>
      </c>
      <c r="AE242" s="14">
        <v>81</v>
      </c>
      <c r="AF242" s="14">
        <v>61</v>
      </c>
      <c r="AG242" s="14">
        <v>50</v>
      </c>
      <c r="AH242" s="14">
        <v>53</v>
      </c>
      <c r="AI242" s="14">
        <v>49</v>
      </c>
      <c r="AJ242" s="14">
        <v>110</v>
      </c>
      <c r="AK242" s="14">
        <v>400</v>
      </c>
      <c r="AL242" s="14">
        <v>358</v>
      </c>
      <c r="AM242" s="14">
        <v>345</v>
      </c>
      <c r="AN242" s="14">
        <v>368</v>
      </c>
      <c r="AO242" s="14">
        <v>34</v>
      </c>
      <c r="AP242" s="14">
        <v>20</v>
      </c>
      <c r="AQ242" s="14">
        <v>34</v>
      </c>
      <c r="AR242" s="14">
        <v>240</v>
      </c>
      <c r="AS242" s="14">
        <v>64</v>
      </c>
      <c r="AT242" s="14">
        <v>399</v>
      </c>
      <c r="AU242" s="14">
        <v>178</v>
      </c>
      <c r="AV242" s="14">
        <v>93</v>
      </c>
      <c r="AW242" s="14">
        <v>162</v>
      </c>
      <c r="AX242" s="14">
        <v>41</v>
      </c>
      <c r="AY242" s="14">
        <v>387</v>
      </c>
      <c r="AZ242" s="14">
        <v>7</v>
      </c>
      <c r="BA242" s="14">
        <v>5</v>
      </c>
      <c r="BB242" s="14">
        <v>14</v>
      </c>
      <c r="BC242" s="14">
        <v>34</v>
      </c>
      <c r="BD242" s="14">
        <v>71</v>
      </c>
      <c r="BE242" s="14">
        <v>104</v>
      </c>
      <c r="BF242" s="14">
        <v>126</v>
      </c>
      <c r="BG242" s="14">
        <v>44</v>
      </c>
      <c r="BH242" s="14">
        <v>10</v>
      </c>
      <c r="BI242" s="14">
        <v>12</v>
      </c>
      <c r="BJ242" s="14">
        <v>34</v>
      </c>
      <c r="BK242" s="14">
        <v>66</v>
      </c>
      <c r="BL242" s="14">
        <v>101</v>
      </c>
      <c r="BM242" s="14">
        <v>122</v>
      </c>
      <c r="BN242" s="14">
        <v>42</v>
      </c>
      <c r="BO242" s="14">
        <v>10</v>
      </c>
      <c r="BP242" s="14">
        <v>1</v>
      </c>
      <c r="BQ242" s="14">
        <v>2</v>
      </c>
      <c r="BR242" s="14">
        <v>1</v>
      </c>
      <c r="BS242" s="14">
        <v>2</v>
      </c>
      <c r="BT242" s="14">
        <v>1</v>
      </c>
      <c r="BU242" s="14">
        <v>228</v>
      </c>
      <c r="BV242" s="14">
        <v>176</v>
      </c>
      <c r="BW242" s="14">
        <v>40</v>
      </c>
      <c r="BX242" s="14">
        <v>74</v>
      </c>
      <c r="BY242" s="14">
        <v>176</v>
      </c>
      <c r="BZ242" s="14">
        <v>165</v>
      </c>
      <c r="CA242" s="14">
        <v>153</v>
      </c>
      <c r="CB242" s="14">
        <v>64</v>
      </c>
      <c r="CC242" s="14">
        <v>7</v>
      </c>
      <c r="CD242" s="14">
        <v>335</v>
      </c>
      <c r="CE242" s="14">
        <v>69</v>
      </c>
      <c r="CF242" s="14">
        <v>300</v>
      </c>
      <c r="CG242" s="14">
        <v>104</v>
      </c>
      <c r="CH242" s="14">
        <v>158</v>
      </c>
      <c r="CI242" s="14">
        <v>257</v>
      </c>
      <c r="CJ242" s="14">
        <v>258</v>
      </c>
      <c r="CK242" s="14">
        <v>198</v>
      </c>
      <c r="CL242" s="14">
        <v>234</v>
      </c>
      <c r="CM242" s="14">
        <v>151</v>
      </c>
      <c r="CN242" s="14">
        <v>164</v>
      </c>
      <c r="CO242" s="14">
        <v>272</v>
      </c>
      <c r="CP242" s="14">
        <v>281</v>
      </c>
      <c r="CQ242" s="14">
        <v>277</v>
      </c>
      <c r="CR242" s="14">
        <v>198</v>
      </c>
      <c r="CS242" s="14">
        <v>196</v>
      </c>
    </row>
    <row r="243" spans="1:97" s="15" customFormat="1" x14ac:dyDescent="0.2">
      <c r="A243" s="30" t="s">
        <v>455</v>
      </c>
      <c r="B243" s="46" t="str">
        <f>IF(SUBTOTAL(103,C242)=0,B242,"")</f>
        <v/>
      </c>
      <c r="C243" s="15">
        <v>0.49262</v>
      </c>
      <c r="D243" s="15">
        <v>0.50046400000000002</v>
      </c>
      <c r="E243" s="15">
        <v>0.45277800000000001</v>
      </c>
      <c r="F243" s="15">
        <v>0.51652900000000002</v>
      </c>
      <c r="G243" s="15">
        <v>0.50131999999999999</v>
      </c>
      <c r="H243" s="15">
        <v>0.42929299999999998</v>
      </c>
      <c r="I243" s="15">
        <v>0.56324600000000002</v>
      </c>
      <c r="J243" s="15">
        <v>0.50142799999999998</v>
      </c>
      <c r="K243" s="15">
        <v>0.60058</v>
      </c>
      <c r="L243" s="15">
        <v>0.61255599999999999</v>
      </c>
      <c r="M243" s="15">
        <v>0.68553799999999998</v>
      </c>
      <c r="N243" s="15">
        <v>0.52251300000000001</v>
      </c>
      <c r="O243" s="15">
        <v>0.476964</v>
      </c>
      <c r="P243" s="15">
        <v>0.44071199999999999</v>
      </c>
      <c r="Q243" s="15">
        <v>0.38493500000000003</v>
      </c>
      <c r="R243" s="15">
        <v>0.53520400000000001</v>
      </c>
      <c r="S243" s="15">
        <v>0.50684600000000002</v>
      </c>
      <c r="T243" s="15">
        <v>0.48294799999999999</v>
      </c>
      <c r="U243" s="15">
        <v>0.49468000000000001</v>
      </c>
      <c r="V243" s="15">
        <v>0.57211800000000002</v>
      </c>
      <c r="W243" s="15">
        <v>0.44537599999999999</v>
      </c>
      <c r="X243" s="15">
        <v>0.50265300000000002</v>
      </c>
      <c r="Y243" s="15">
        <v>0.60267899999999996</v>
      </c>
      <c r="Z243" s="15">
        <v>0.49209599999999998</v>
      </c>
      <c r="AA243" s="15">
        <v>0.49048199999999997</v>
      </c>
      <c r="AB243" s="15">
        <v>0.50701600000000002</v>
      </c>
      <c r="AC243" s="15">
        <v>0.50294899999999998</v>
      </c>
      <c r="AD243" s="15">
        <v>0.54471400000000003</v>
      </c>
      <c r="AE243" s="15">
        <v>0.59863900000000003</v>
      </c>
      <c r="AF243" s="15">
        <v>0.47768699999999997</v>
      </c>
      <c r="AG243" s="15">
        <v>0.43713299999999999</v>
      </c>
      <c r="AH243" s="15">
        <v>0.43692700000000001</v>
      </c>
      <c r="AI243" s="15">
        <v>0.41104099999999999</v>
      </c>
      <c r="AJ243" s="15">
        <v>0.54321900000000001</v>
      </c>
      <c r="AK243" s="15">
        <v>0.493672</v>
      </c>
      <c r="AL243" s="15">
        <v>0.51348300000000002</v>
      </c>
      <c r="AM243" s="15">
        <v>0.514347</v>
      </c>
      <c r="AN243" s="15">
        <v>0.49964799999999998</v>
      </c>
      <c r="AO243" s="15">
        <v>0.44098100000000001</v>
      </c>
      <c r="AP243" s="15">
        <v>0.628243</v>
      </c>
      <c r="AQ243" s="15">
        <v>0.55687500000000001</v>
      </c>
      <c r="AR243" s="15">
        <v>0.51137699999999997</v>
      </c>
      <c r="AS243" s="15">
        <v>0.56003800000000004</v>
      </c>
      <c r="AT243" s="15">
        <v>0.49691099999999999</v>
      </c>
      <c r="AU243" s="15">
        <v>0.52921300000000004</v>
      </c>
      <c r="AV243" s="15">
        <v>0.52660600000000002</v>
      </c>
      <c r="AW243" s="15">
        <v>0.483234</v>
      </c>
      <c r="AX243" s="15">
        <v>0.56198999999999999</v>
      </c>
      <c r="AY243" s="15">
        <v>0.50995800000000002</v>
      </c>
      <c r="AZ243" s="15">
        <v>0.49410100000000001</v>
      </c>
      <c r="BA243" s="15">
        <v>0.178309</v>
      </c>
      <c r="BB243" s="15">
        <v>0.44222800000000001</v>
      </c>
      <c r="BC243" s="15">
        <v>0.58620700000000003</v>
      </c>
      <c r="BD243" s="15">
        <v>0.46698099999999998</v>
      </c>
      <c r="BE243" s="15">
        <v>0.47860000000000003</v>
      </c>
      <c r="BF243" s="15">
        <v>0.46809699999999999</v>
      </c>
      <c r="BG243" s="15">
        <v>0.60439200000000004</v>
      </c>
      <c r="BH243" s="15">
        <v>0.57876899999999998</v>
      </c>
      <c r="BI243" s="15">
        <v>0.43345099999999998</v>
      </c>
      <c r="BJ243" s="15">
        <v>0.59735700000000003</v>
      </c>
      <c r="BK243" s="15">
        <v>0.46764299999999998</v>
      </c>
      <c r="BL243" s="15">
        <v>0.50598100000000001</v>
      </c>
      <c r="BM243" s="15">
        <v>0.490421</v>
      </c>
      <c r="BN243" s="15">
        <v>0.60994300000000001</v>
      </c>
      <c r="BO243" s="15">
        <v>0.61961599999999994</v>
      </c>
      <c r="BP243" s="15">
        <v>1</v>
      </c>
      <c r="BQ243" s="15">
        <v>0.64880599999999999</v>
      </c>
      <c r="BR243" s="15">
        <v>0.29761300000000002</v>
      </c>
      <c r="BS243" s="15">
        <v>0.42599700000000001</v>
      </c>
      <c r="BT243" s="15">
        <v>0.5</v>
      </c>
      <c r="BU243" s="15">
        <v>0.56812799999999997</v>
      </c>
      <c r="BV243" s="15">
        <v>0.42053600000000002</v>
      </c>
      <c r="BW243" s="15">
        <v>0.59225700000000003</v>
      </c>
      <c r="BX243" s="15">
        <v>0.56743200000000005</v>
      </c>
      <c r="BY243" s="15">
        <v>0.56515199999999999</v>
      </c>
      <c r="BZ243" s="15">
        <v>0.479688</v>
      </c>
      <c r="CA243" s="15">
        <v>0.51416399999999995</v>
      </c>
      <c r="CB243" s="15">
        <v>0.48635200000000001</v>
      </c>
      <c r="CC243" s="15">
        <v>0.438139</v>
      </c>
      <c r="CD243" s="15">
        <v>0.50206600000000001</v>
      </c>
      <c r="CE243" s="15">
        <v>0.45150299999999999</v>
      </c>
      <c r="CF243" s="15">
        <v>0.49872300000000003</v>
      </c>
      <c r="CG243" s="15">
        <v>0.47576499999999999</v>
      </c>
      <c r="CH243" s="15">
        <v>0.49597400000000003</v>
      </c>
      <c r="CI243" s="15">
        <v>0.50548499999999996</v>
      </c>
      <c r="CJ243" s="15">
        <v>0.52085499999999996</v>
      </c>
      <c r="CK243" s="15">
        <v>0.47404499999999999</v>
      </c>
      <c r="CL243" s="15">
        <v>0.52820500000000004</v>
      </c>
      <c r="CM243" s="15">
        <v>0.45125399999999999</v>
      </c>
      <c r="CN243" s="15">
        <v>0.54593700000000001</v>
      </c>
      <c r="CO243" s="15">
        <v>0.49198199999999997</v>
      </c>
      <c r="CP243" s="15">
        <v>0.48350900000000002</v>
      </c>
      <c r="CQ243" s="15">
        <v>0.50394300000000003</v>
      </c>
      <c r="CR243" s="15">
        <v>0.53288199999999997</v>
      </c>
      <c r="CS243" s="15">
        <v>0.52649000000000001</v>
      </c>
    </row>
    <row r="244" spans="1:97" s="16" customFormat="1" x14ac:dyDescent="0.2">
      <c r="A244" s="31" t="s">
        <v>453</v>
      </c>
      <c r="B244" s="47"/>
      <c r="I244" s="16" t="s">
        <v>99</v>
      </c>
      <c r="K244" s="16" t="s">
        <v>99</v>
      </c>
      <c r="L244" s="16" t="s">
        <v>99</v>
      </c>
      <c r="Y244" s="16" t="s">
        <v>168</v>
      </c>
      <c r="AD244" s="16" t="s">
        <v>151</v>
      </c>
      <c r="AE244" s="16" t="s">
        <v>168</v>
      </c>
      <c r="AJ244" s="16" t="s">
        <v>104</v>
      </c>
      <c r="BG244" s="16" t="s">
        <v>104</v>
      </c>
      <c r="BU244" s="16" t="s">
        <v>100</v>
      </c>
      <c r="CL244" s="16" t="s">
        <v>105</v>
      </c>
      <c r="CN244" s="16" t="s">
        <v>105</v>
      </c>
      <c r="CR244" s="16" t="s">
        <v>105</v>
      </c>
      <c r="CS244" s="16" t="s">
        <v>105</v>
      </c>
    </row>
    <row r="245" spans="1:97" s="14" customFormat="1" x14ac:dyDescent="0.2">
      <c r="A245" s="29" t="s">
        <v>454</v>
      </c>
      <c r="B245" s="45" t="s">
        <v>282</v>
      </c>
      <c r="C245" s="14">
        <v>124</v>
      </c>
      <c r="D245" s="14">
        <v>45</v>
      </c>
      <c r="E245" s="14">
        <v>30</v>
      </c>
      <c r="F245" s="14">
        <v>30</v>
      </c>
      <c r="G245" s="14">
        <v>19</v>
      </c>
      <c r="H245" s="14">
        <v>56</v>
      </c>
      <c r="I245" s="14">
        <v>68</v>
      </c>
      <c r="J245" s="14">
        <v>28</v>
      </c>
      <c r="K245" s="14">
        <v>45</v>
      </c>
      <c r="L245" s="14">
        <v>34</v>
      </c>
      <c r="M245" s="14">
        <v>1</v>
      </c>
      <c r="N245" s="14">
        <v>9</v>
      </c>
      <c r="O245" s="14">
        <v>7</v>
      </c>
      <c r="P245" s="14">
        <v>18</v>
      </c>
      <c r="Q245" s="14">
        <v>9</v>
      </c>
      <c r="R245" s="14">
        <v>13</v>
      </c>
      <c r="S245" s="14">
        <v>3</v>
      </c>
      <c r="T245" s="14">
        <v>9</v>
      </c>
      <c r="U245" s="14">
        <v>20</v>
      </c>
      <c r="V245" s="14">
        <v>6</v>
      </c>
      <c r="W245" s="14">
        <v>5</v>
      </c>
      <c r="X245" s="14">
        <v>25</v>
      </c>
      <c r="Y245" s="14">
        <v>43</v>
      </c>
      <c r="Z245" s="14">
        <v>117</v>
      </c>
      <c r="AA245" s="14">
        <v>100</v>
      </c>
      <c r="AB245" s="14">
        <v>93</v>
      </c>
      <c r="AC245" s="14">
        <v>90</v>
      </c>
      <c r="AD245" s="14">
        <v>124</v>
      </c>
      <c r="AE245" s="14">
        <v>28</v>
      </c>
      <c r="AF245" s="14">
        <v>18</v>
      </c>
      <c r="AG245" s="14">
        <v>14</v>
      </c>
      <c r="AH245" s="14">
        <v>21</v>
      </c>
      <c r="AI245" s="14">
        <v>18</v>
      </c>
      <c r="AJ245" s="14">
        <v>25</v>
      </c>
      <c r="AK245" s="14">
        <v>122</v>
      </c>
      <c r="AL245" s="14">
        <v>114</v>
      </c>
      <c r="AM245" s="14">
        <v>109</v>
      </c>
      <c r="AN245" s="14">
        <v>112</v>
      </c>
      <c r="AO245" s="14">
        <v>13</v>
      </c>
      <c r="AP245" s="14">
        <v>5</v>
      </c>
      <c r="AQ245" s="14">
        <v>18</v>
      </c>
      <c r="AR245" s="14">
        <v>84</v>
      </c>
      <c r="AS245" s="14">
        <v>27</v>
      </c>
      <c r="AT245" s="14">
        <v>121</v>
      </c>
      <c r="AU245" s="14">
        <v>62</v>
      </c>
      <c r="AV245" s="14">
        <v>35</v>
      </c>
      <c r="AW245" s="14">
        <v>48</v>
      </c>
      <c r="AX245" s="14">
        <v>13</v>
      </c>
      <c r="AY245" s="14">
        <v>118</v>
      </c>
      <c r="AZ245" s="14">
        <v>4</v>
      </c>
      <c r="BA245" s="14">
        <v>1</v>
      </c>
      <c r="BB245" s="14">
        <v>5</v>
      </c>
      <c r="BC245" s="14">
        <v>11</v>
      </c>
      <c r="BD245" s="14">
        <v>26</v>
      </c>
      <c r="BE245" s="14">
        <v>26</v>
      </c>
      <c r="BF245" s="14">
        <v>47</v>
      </c>
      <c r="BG245" s="14">
        <v>8</v>
      </c>
      <c r="BH245" s="14">
        <v>1</v>
      </c>
      <c r="BI245" s="14">
        <v>5</v>
      </c>
      <c r="BJ245" s="14">
        <v>11</v>
      </c>
      <c r="BK245" s="14">
        <v>24</v>
      </c>
      <c r="BL245" s="14">
        <v>23</v>
      </c>
      <c r="BM245" s="14">
        <v>46</v>
      </c>
      <c r="BN245" s="14">
        <v>8</v>
      </c>
      <c r="BO245" s="14">
        <v>1</v>
      </c>
      <c r="BP245" s="14">
        <v>0</v>
      </c>
      <c r="BQ245" s="14">
        <v>2</v>
      </c>
      <c r="BR245" s="14">
        <v>2</v>
      </c>
      <c r="BS245" s="14">
        <v>0</v>
      </c>
      <c r="BT245" s="14">
        <v>0</v>
      </c>
      <c r="BU245" s="14">
        <v>75</v>
      </c>
      <c r="BV245" s="14">
        <v>49</v>
      </c>
      <c r="BW245" s="14">
        <v>21</v>
      </c>
      <c r="BX245" s="14">
        <v>34</v>
      </c>
      <c r="BY245" s="14">
        <v>67</v>
      </c>
      <c r="BZ245" s="14">
        <v>52</v>
      </c>
      <c r="CA245" s="14">
        <v>44</v>
      </c>
      <c r="CB245" s="14">
        <v>22</v>
      </c>
      <c r="CC245" s="14">
        <v>5</v>
      </c>
      <c r="CD245" s="14">
        <v>105</v>
      </c>
      <c r="CE245" s="14">
        <v>19</v>
      </c>
      <c r="CF245" s="14">
        <v>87</v>
      </c>
      <c r="CG245" s="14">
        <v>37</v>
      </c>
      <c r="CH245" s="14">
        <v>53</v>
      </c>
      <c r="CI245" s="14">
        <v>84</v>
      </c>
      <c r="CJ245" s="14">
        <v>78</v>
      </c>
      <c r="CK245" s="14">
        <v>64</v>
      </c>
      <c r="CL245" s="14">
        <v>73</v>
      </c>
      <c r="CM245" s="14">
        <v>51</v>
      </c>
      <c r="CN245" s="14">
        <v>54</v>
      </c>
      <c r="CO245" s="14">
        <v>95</v>
      </c>
      <c r="CP245" s="14">
        <v>90</v>
      </c>
      <c r="CQ245" s="14">
        <v>86</v>
      </c>
      <c r="CR245" s="14">
        <v>76</v>
      </c>
      <c r="CS245" s="14">
        <v>72</v>
      </c>
    </row>
    <row r="246" spans="1:97" s="15" customFormat="1" x14ac:dyDescent="0.2">
      <c r="A246" s="30" t="s">
        <v>455</v>
      </c>
      <c r="B246" s="46" t="str">
        <f>IF(SUBTOTAL(103,C245)=0,B245,"")</f>
        <v/>
      </c>
      <c r="C246" s="15">
        <v>0.151396</v>
      </c>
      <c r="D246" s="15">
        <v>0.20772199999999999</v>
      </c>
      <c r="E246" s="15">
        <v>0.13930999999999999</v>
      </c>
      <c r="F246" s="15">
        <v>0.134571</v>
      </c>
      <c r="G246" s="15">
        <v>0.115554</v>
      </c>
      <c r="H246" s="15">
        <v>0.12878800000000001</v>
      </c>
      <c r="I246" s="15">
        <v>0.17661099999999999</v>
      </c>
      <c r="J246" s="15">
        <v>0.157555</v>
      </c>
      <c r="K246" s="15">
        <v>0.196409</v>
      </c>
      <c r="L246" s="15">
        <v>0.22282399999999999</v>
      </c>
      <c r="M246" s="15">
        <v>0.31446200000000002</v>
      </c>
      <c r="N246" s="15">
        <v>0.11801</v>
      </c>
      <c r="O246" s="15">
        <v>0.12770999999999999</v>
      </c>
      <c r="P246" s="15">
        <v>0.163358</v>
      </c>
      <c r="Q246" s="15">
        <v>0.25418400000000002</v>
      </c>
      <c r="R246" s="15">
        <v>0.145096</v>
      </c>
      <c r="S246" s="15">
        <v>0.14676900000000001</v>
      </c>
      <c r="T246" s="15">
        <v>0.14826600000000001</v>
      </c>
      <c r="U246" s="15">
        <v>0.15839200000000001</v>
      </c>
      <c r="V246" s="15">
        <v>0.109731</v>
      </c>
      <c r="W246" s="15">
        <v>0.15014</v>
      </c>
      <c r="X246" s="15">
        <v>0.15831899999999999</v>
      </c>
      <c r="Y246" s="15">
        <v>0.20535700000000001</v>
      </c>
      <c r="Z246" s="15">
        <v>0.15539</v>
      </c>
      <c r="AA246" s="15">
        <v>0.14902299999999999</v>
      </c>
      <c r="AB246" s="15">
        <v>0.18074200000000001</v>
      </c>
      <c r="AC246" s="15">
        <v>0.16478400000000001</v>
      </c>
      <c r="AD246" s="15">
        <v>0.167406</v>
      </c>
      <c r="AE246" s="15">
        <v>0.20408200000000001</v>
      </c>
      <c r="AF246" s="15">
        <v>0.14082800000000001</v>
      </c>
      <c r="AG246" s="15">
        <v>0.12573300000000001</v>
      </c>
      <c r="AH246" s="15">
        <v>0.17058699999999999</v>
      </c>
      <c r="AI246" s="15">
        <v>0.15318899999999999</v>
      </c>
      <c r="AJ246" s="15">
        <v>0.124542</v>
      </c>
      <c r="AK246" s="15">
        <v>0.15076000000000001</v>
      </c>
      <c r="AL246" s="15">
        <v>0.163853</v>
      </c>
      <c r="AM246" s="15">
        <v>0.16195699999999999</v>
      </c>
      <c r="AN246" s="15">
        <v>0.152224</v>
      </c>
      <c r="AO246" s="15">
        <v>0.16573399999999999</v>
      </c>
      <c r="AP246" s="15">
        <v>0.15446699999999999</v>
      </c>
      <c r="AQ246" s="15">
        <v>0.29094100000000001</v>
      </c>
      <c r="AR246" s="15">
        <v>0.17845</v>
      </c>
      <c r="AS246" s="15">
        <v>0.23918300000000001</v>
      </c>
      <c r="AT246" s="15">
        <v>0.15074199999999999</v>
      </c>
      <c r="AU246" s="15">
        <v>0.18593100000000001</v>
      </c>
      <c r="AV246" s="15">
        <v>0.20002</v>
      </c>
      <c r="AW246" s="15">
        <v>0.143512</v>
      </c>
      <c r="AX246" s="15">
        <v>0.18418499999999999</v>
      </c>
      <c r="AY246" s="15">
        <v>0.15537400000000001</v>
      </c>
      <c r="AZ246" s="15">
        <v>0.297512</v>
      </c>
      <c r="BA246" s="15">
        <v>3.3265999999999997E-2</v>
      </c>
      <c r="BB246" s="15">
        <v>0.162129</v>
      </c>
      <c r="BC246" s="15">
        <v>0.18538399999999999</v>
      </c>
      <c r="BD246" s="15">
        <v>0.17091500000000001</v>
      </c>
      <c r="BE246" s="15">
        <v>0.12080100000000001</v>
      </c>
      <c r="BF246" s="15">
        <v>0.17576800000000001</v>
      </c>
      <c r="BG246" s="15">
        <v>0.105528</v>
      </c>
      <c r="BH246" s="15">
        <v>5.5864999999999998E-2</v>
      </c>
      <c r="BI246" s="15">
        <v>0.18675900000000001</v>
      </c>
      <c r="BJ246" s="15">
        <v>0.18890999999999999</v>
      </c>
      <c r="BK246" s="15">
        <v>0.16897999999999999</v>
      </c>
      <c r="BL246" s="15">
        <v>0.115852</v>
      </c>
      <c r="BM246" s="15">
        <v>0.18651599999999999</v>
      </c>
      <c r="BN246" s="15">
        <v>0.11114</v>
      </c>
      <c r="BO246" s="15">
        <v>5.9808E-2</v>
      </c>
      <c r="BP246" s="15">
        <v>0</v>
      </c>
      <c r="BQ246" s="15">
        <v>0.70238699999999998</v>
      </c>
      <c r="BR246" s="15">
        <v>0.64880599999999999</v>
      </c>
      <c r="BS246" s="15">
        <v>0</v>
      </c>
      <c r="BT246" s="15">
        <v>0</v>
      </c>
      <c r="BU246" s="15">
        <v>0.188051</v>
      </c>
      <c r="BV246" s="15">
        <v>0.11640399999999999</v>
      </c>
      <c r="BW246" s="15">
        <v>0.30422900000000003</v>
      </c>
      <c r="BX246" s="15">
        <v>0.26178299999999999</v>
      </c>
      <c r="BY246" s="15">
        <v>0.214366</v>
      </c>
      <c r="BZ246" s="15">
        <v>0.15062999999999999</v>
      </c>
      <c r="CA246" s="15">
        <v>0.14674400000000001</v>
      </c>
      <c r="CB246" s="15">
        <v>0.16361800000000001</v>
      </c>
      <c r="CC246" s="15">
        <v>0.31441599999999997</v>
      </c>
      <c r="CD246" s="15">
        <v>0.15731899999999999</v>
      </c>
      <c r="CE246" s="15">
        <v>0.12561900000000001</v>
      </c>
      <c r="CF246" s="15">
        <v>0.145206</v>
      </c>
      <c r="CG246" s="15">
        <v>0.168491</v>
      </c>
      <c r="CH246" s="15">
        <v>0.164688</v>
      </c>
      <c r="CI246" s="15">
        <v>0.16419600000000001</v>
      </c>
      <c r="CJ246" s="15">
        <v>0.15820600000000001</v>
      </c>
      <c r="CK246" s="15">
        <v>0.152528</v>
      </c>
      <c r="CL246" s="15">
        <v>0.16368099999999999</v>
      </c>
      <c r="CM246" s="15">
        <v>0.15158099999999999</v>
      </c>
      <c r="CN246" s="15">
        <v>0.181032</v>
      </c>
      <c r="CO246" s="15">
        <v>0.17119100000000001</v>
      </c>
      <c r="CP246" s="15">
        <v>0.154279</v>
      </c>
      <c r="CQ246" s="15">
        <v>0.15665399999999999</v>
      </c>
      <c r="CR246" s="15">
        <v>0.203211</v>
      </c>
      <c r="CS246" s="15">
        <v>0.19431799999999999</v>
      </c>
    </row>
    <row r="247" spans="1:97" s="16" customFormat="1" x14ac:dyDescent="0.2">
      <c r="A247" s="31" t="s">
        <v>453</v>
      </c>
      <c r="B247" s="47"/>
      <c r="D247" s="16" t="s">
        <v>142</v>
      </c>
      <c r="Y247" s="16" t="s">
        <v>101</v>
      </c>
      <c r="AE247" s="16" t="s">
        <v>105</v>
      </c>
      <c r="AQ247" s="16" t="s">
        <v>128</v>
      </c>
      <c r="AS247" s="16" t="s">
        <v>189</v>
      </c>
      <c r="BM247" s="16" t="s">
        <v>102</v>
      </c>
      <c r="BU247" s="16" t="s">
        <v>100</v>
      </c>
    </row>
    <row r="248" spans="1:97" s="14" customFormat="1" x14ac:dyDescent="0.2">
      <c r="A248" s="29" t="s">
        <v>454</v>
      </c>
      <c r="B248" s="45" t="s">
        <v>77</v>
      </c>
      <c r="C248" s="14">
        <v>67</v>
      </c>
      <c r="D248" s="14">
        <v>28</v>
      </c>
      <c r="E248" s="14">
        <v>15</v>
      </c>
      <c r="F248" s="14">
        <v>14</v>
      </c>
      <c r="G248" s="14">
        <v>9</v>
      </c>
      <c r="H248" s="14">
        <v>41</v>
      </c>
      <c r="I248" s="14">
        <v>26</v>
      </c>
      <c r="J248" s="14">
        <v>16</v>
      </c>
      <c r="K248" s="14">
        <v>25</v>
      </c>
      <c r="L248" s="14">
        <v>17</v>
      </c>
      <c r="M248" s="14">
        <v>0</v>
      </c>
      <c r="N248" s="14">
        <v>6</v>
      </c>
      <c r="O248" s="14">
        <v>5</v>
      </c>
      <c r="P248" s="14">
        <v>10</v>
      </c>
      <c r="Q248" s="14">
        <v>1</v>
      </c>
      <c r="R248" s="14">
        <v>14</v>
      </c>
      <c r="S248" s="14">
        <v>0</v>
      </c>
      <c r="T248" s="14">
        <v>4</v>
      </c>
      <c r="U248" s="14">
        <v>10</v>
      </c>
      <c r="V248" s="14">
        <v>1</v>
      </c>
      <c r="W248" s="14">
        <v>2</v>
      </c>
      <c r="X248" s="14">
        <v>14</v>
      </c>
      <c r="Y248" s="14">
        <v>19</v>
      </c>
      <c r="Z248" s="14">
        <v>61</v>
      </c>
      <c r="AA248" s="14">
        <v>56</v>
      </c>
      <c r="AB248" s="14">
        <v>44</v>
      </c>
      <c r="AC248" s="14">
        <v>45</v>
      </c>
      <c r="AD248" s="14">
        <v>67</v>
      </c>
      <c r="AE248" s="14">
        <v>13</v>
      </c>
      <c r="AF248" s="14">
        <v>13</v>
      </c>
      <c r="AG248" s="14">
        <v>7</v>
      </c>
      <c r="AH248" s="14">
        <v>13</v>
      </c>
      <c r="AI248" s="14">
        <v>11</v>
      </c>
      <c r="AJ248" s="14">
        <v>10</v>
      </c>
      <c r="AK248" s="14">
        <v>64</v>
      </c>
      <c r="AL248" s="14">
        <v>57</v>
      </c>
      <c r="AM248" s="14">
        <v>58</v>
      </c>
      <c r="AN248" s="14">
        <v>56</v>
      </c>
      <c r="AO248" s="14">
        <v>9</v>
      </c>
      <c r="AP248" s="14">
        <v>6</v>
      </c>
      <c r="AQ248" s="14">
        <v>10</v>
      </c>
      <c r="AR248" s="14">
        <v>43</v>
      </c>
      <c r="AS248" s="14">
        <v>19</v>
      </c>
      <c r="AT248" s="14">
        <v>64</v>
      </c>
      <c r="AU248" s="14">
        <v>25</v>
      </c>
      <c r="AV248" s="14">
        <v>14</v>
      </c>
      <c r="AW248" s="14">
        <v>26</v>
      </c>
      <c r="AX248" s="14">
        <v>9</v>
      </c>
      <c r="AY248" s="14">
        <v>60</v>
      </c>
      <c r="AZ248" s="14">
        <v>2</v>
      </c>
      <c r="BA248" s="14">
        <v>1</v>
      </c>
      <c r="BB248" s="14">
        <v>8</v>
      </c>
      <c r="BC248" s="14">
        <v>5</v>
      </c>
      <c r="BD248" s="14">
        <v>18</v>
      </c>
      <c r="BE248" s="14">
        <v>20</v>
      </c>
      <c r="BF248" s="14">
        <v>12</v>
      </c>
      <c r="BG248" s="14">
        <v>3</v>
      </c>
      <c r="BH248" s="14">
        <v>0</v>
      </c>
      <c r="BI248" s="14">
        <v>8</v>
      </c>
      <c r="BJ248" s="14">
        <v>4</v>
      </c>
      <c r="BK248" s="14">
        <v>15</v>
      </c>
      <c r="BL248" s="14">
        <v>18</v>
      </c>
      <c r="BM248" s="14">
        <v>11</v>
      </c>
      <c r="BN248" s="14">
        <v>3</v>
      </c>
      <c r="BO248" s="14">
        <v>0</v>
      </c>
      <c r="BP248" s="14">
        <v>0</v>
      </c>
      <c r="BQ248" s="14">
        <v>2</v>
      </c>
      <c r="BR248" s="14">
        <v>0</v>
      </c>
      <c r="BS248" s="14">
        <v>0</v>
      </c>
      <c r="BT248" s="14">
        <v>0</v>
      </c>
      <c r="BU248" s="14">
        <v>35</v>
      </c>
      <c r="BV248" s="14">
        <v>33</v>
      </c>
      <c r="BW248" s="14">
        <v>67</v>
      </c>
      <c r="BX248" s="14">
        <v>23</v>
      </c>
      <c r="BY248" s="14">
        <v>42</v>
      </c>
      <c r="BZ248" s="14">
        <v>29</v>
      </c>
      <c r="CA248" s="14">
        <v>25</v>
      </c>
      <c r="CB248" s="14">
        <v>10</v>
      </c>
      <c r="CC248" s="14">
        <v>3</v>
      </c>
      <c r="CD248" s="14">
        <v>51</v>
      </c>
      <c r="CE248" s="14">
        <v>17</v>
      </c>
      <c r="CF248" s="14">
        <v>50</v>
      </c>
      <c r="CG248" s="14">
        <v>18</v>
      </c>
      <c r="CH248" s="14">
        <v>26</v>
      </c>
      <c r="CI248" s="14">
        <v>42</v>
      </c>
      <c r="CJ248" s="14">
        <v>43</v>
      </c>
      <c r="CK248" s="14">
        <v>40</v>
      </c>
      <c r="CL248" s="14">
        <v>34</v>
      </c>
      <c r="CM248" s="14">
        <v>28</v>
      </c>
      <c r="CN248" s="14">
        <v>28</v>
      </c>
      <c r="CO248" s="14">
        <v>51</v>
      </c>
      <c r="CP248" s="14">
        <v>52</v>
      </c>
      <c r="CQ248" s="14">
        <v>45</v>
      </c>
      <c r="CR248" s="14">
        <v>37</v>
      </c>
      <c r="CS248" s="14">
        <v>32</v>
      </c>
    </row>
    <row r="249" spans="1:97" s="15" customFormat="1" x14ac:dyDescent="0.2">
      <c r="A249" s="30" t="s">
        <v>455</v>
      </c>
      <c r="B249" s="46" t="str">
        <f>IF(SUBTOTAL(103,C248)=0,B248,"")</f>
        <v/>
      </c>
      <c r="C249" s="15">
        <v>8.2185999999999995E-2</v>
      </c>
      <c r="D249" s="15">
        <v>0.12998599999999999</v>
      </c>
      <c r="E249" s="15">
        <v>7.0831000000000005E-2</v>
      </c>
      <c r="F249" s="15">
        <v>6.5361000000000002E-2</v>
      </c>
      <c r="G249" s="15">
        <v>5.6510999999999999E-2</v>
      </c>
      <c r="H249" s="15">
        <v>9.5960000000000004E-2</v>
      </c>
      <c r="I249" s="15">
        <v>6.6825999999999997E-2</v>
      </c>
      <c r="J249" s="15">
        <v>9.1255000000000003E-2</v>
      </c>
      <c r="K249" s="15">
        <v>0.107908</v>
      </c>
      <c r="L249" s="15">
        <v>0.110026</v>
      </c>
      <c r="M249" s="15">
        <v>0</v>
      </c>
      <c r="N249" s="15">
        <v>7.6446E-2</v>
      </c>
      <c r="O249" s="15">
        <v>9.3835000000000002E-2</v>
      </c>
      <c r="P249" s="15">
        <v>9.5505000000000007E-2</v>
      </c>
      <c r="Q249" s="15">
        <v>2.615E-2</v>
      </c>
      <c r="R249" s="15">
        <v>0.148759</v>
      </c>
      <c r="S249" s="15">
        <v>0</v>
      </c>
      <c r="T249" s="15">
        <v>6.5606999999999999E-2</v>
      </c>
      <c r="U249" s="15">
        <v>7.9196000000000003E-2</v>
      </c>
      <c r="V249" s="15">
        <v>1.7253000000000001E-2</v>
      </c>
      <c r="W249" s="15">
        <v>6.6106999999999999E-2</v>
      </c>
      <c r="X249" s="15">
        <v>9.0122999999999995E-2</v>
      </c>
      <c r="Y249" s="15">
        <v>8.9286000000000004E-2</v>
      </c>
      <c r="Z249" s="15">
        <v>8.1236000000000003E-2</v>
      </c>
      <c r="AA249" s="15">
        <v>8.3684999999999996E-2</v>
      </c>
      <c r="AB249" s="15">
        <v>8.5681999999999994E-2</v>
      </c>
      <c r="AC249" s="15">
        <v>8.1920000000000007E-2</v>
      </c>
      <c r="AD249" s="15">
        <v>9.0878E-2</v>
      </c>
      <c r="AE249" s="15">
        <v>9.5238000000000003E-2</v>
      </c>
      <c r="AF249" s="15">
        <v>0.10460700000000001</v>
      </c>
      <c r="AG249" s="15">
        <v>6.4333000000000001E-2</v>
      </c>
      <c r="AH249" s="15">
        <v>0.106751</v>
      </c>
      <c r="AI249" s="15">
        <v>8.8958999999999996E-2</v>
      </c>
      <c r="AJ249" s="15">
        <v>5.0620999999999999E-2</v>
      </c>
      <c r="AK249" s="15">
        <v>7.8419000000000003E-2</v>
      </c>
      <c r="AL249" s="15">
        <v>8.1116999999999995E-2</v>
      </c>
      <c r="AM249" s="15">
        <v>8.6281999999999998E-2</v>
      </c>
      <c r="AN249" s="15">
        <v>7.6262999999999997E-2</v>
      </c>
      <c r="AO249" s="15">
        <v>0.122657</v>
      </c>
      <c r="AP249" s="15">
        <v>0.193661</v>
      </c>
      <c r="AQ249" s="15">
        <v>0.17169999999999999</v>
      </c>
      <c r="AR249" s="15">
        <v>9.0622999999999995E-2</v>
      </c>
      <c r="AS249" s="15">
        <v>0.16334499999999999</v>
      </c>
      <c r="AT249" s="15">
        <v>7.9116000000000006E-2</v>
      </c>
      <c r="AU249" s="15">
        <v>7.3159000000000002E-2</v>
      </c>
      <c r="AV249" s="15">
        <v>8.1490999999999994E-2</v>
      </c>
      <c r="AW249" s="15">
        <v>7.7004000000000003E-2</v>
      </c>
      <c r="AX249" s="15">
        <v>0.126276</v>
      </c>
      <c r="AY249" s="15">
        <v>7.9381999999999994E-2</v>
      </c>
      <c r="AZ249" s="15">
        <v>0.14285700000000001</v>
      </c>
      <c r="BA249" s="15">
        <v>3.9254999999999998E-2</v>
      </c>
      <c r="BB249" s="15">
        <v>0.269208</v>
      </c>
      <c r="BC249" s="15">
        <v>9.0478000000000003E-2</v>
      </c>
      <c r="BD249" s="15">
        <v>0.120175</v>
      </c>
      <c r="BE249" s="15">
        <v>9.2924000000000007E-2</v>
      </c>
      <c r="BF249" s="15">
        <v>4.5485999999999999E-2</v>
      </c>
      <c r="BG249" s="15">
        <v>4.2414E-2</v>
      </c>
      <c r="BH249" s="15">
        <v>0</v>
      </c>
      <c r="BI249" s="15">
        <v>0.31010500000000002</v>
      </c>
      <c r="BJ249" s="15">
        <v>7.3178999999999994E-2</v>
      </c>
      <c r="BK249" s="15">
        <v>0.10885499999999999</v>
      </c>
      <c r="BL249" s="15">
        <v>9.0993000000000004E-2</v>
      </c>
      <c r="BM249" s="15">
        <v>4.4846999999999998E-2</v>
      </c>
      <c r="BN249" s="15">
        <v>4.4669E-2</v>
      </c>
      <c r="BO249" s="15">
        <v>0</v>
      </c>
      <c r="BP249" s="15">
        <v>0</v>
      </c>
      <c r="BQ249" s="15">
        <v>0.64880599999999999</v>
      </c>
      <c r="BR249" s="15">
        <v>0</v>
      </c>
      <c r="BS249" s="15">
        <v>0</v>
      </c>
      <c r="BT249" s="15">
        <v>0</v>
      </c>
      <c r="BU249" s="15">
        <v>8.7095000000000006E-2</v>
      </c>
      <c r="BV249" s="15">
        <v>7.7499999999999999E-2</v>
      </c>
      <c r="BW249" s="15">
        <v>1</v>
      </c>
      <c r="BX249" s="15">
        <v>0.17404900000000001</v>
      </c>
      <c r="BY249" s="15">
        <v>0.13558999999999999</v>
      </c>
      <c r="BZ249" s="15">
        <v>8.3606E-2</v>
      </c>
      <c r="CA249" s="15">
        <v>8.294E-2</v>
      </c>
      <c r="CB249" s="15">
        <v>7.3439000000000004E-2</v>
      </c>
      <c r="CC249" s="15">
        <v>0.20091000000000001</v>
      </c>
      <c r="CD249" s="15">
        <v>7.6120999999999994E-2</v>
      </c>
      <c r="CE249" s="15">
        <v>0.108588</v>
      </c>
      <c r="CF249" s="15">
        <v>8.2224000000000005E-2</v>
      </c>
      <c r="CG249" s="15">
        <v>8.2082000000000002E-2</v>
      </c>
      <c r="CH249" s="15">
        <v>8.2864999999999994E-2</v>
      </c>
      <c r="CI249" s="15">
        <v>8.2498000000000002E-2</v>
      </c>
      <c r="CJ249" s="15">
        <v>8.5968000000000003E-2</v>
      </c>
      <c r="CK249" s="15">
        <v>9.6893999999999994E-2</v>
      </c>
      <c r="CL249" s="15">
        <v>7.6036999999999993E-2</v>
      </c>
      <c r="CM249" s="15">
        <v>8.4704000000000002E-2</v>
      </c>
      <c r="CN249" s="15">
        <v>9.3729000000000007E-2</v>
      </c>
      <c r="CO249" s="15">
        <v>9.1354000000000005E-2</v>
      </c>
      <c r="CP249" s="15">
        <v>8.9972999999999997E-2</v>
      </c>
      <c r="CQ249" s="15">
        <v>8.1142000000000006E-2</v>
      </c>
      <c r="CR249" s="15">
        <v>9.8424999999999999E-2</v>
      </c>
      <c r="CS249" s="15">
        <v>8.4722000000000006E-2</v>
      </c>
    </row>
    <row r="250" spans="1:97" s="16" customFormat="1" x14ac:dyDescent="0.2">
      <c r="A250" s="31" t="s">
        <v>453</v>
      </c>
      <c r="B250" s="47"/>
      <c r="D250" s="16" t="s">
        <v>147</v>
      </c>
      <c r="R250" s="16" t="s">
        <v>108</v>
      </c>
      <c r="AP250" s="16" t="s">
        <v>246</v>
      </c>
      <c r="AQ250" s="16" t="s">
        <v>128</v>
      </c>
      <c r="AS250" s="16" t="s">
        <v>128</v>
      </c>
      <c r="BB250" s="16" t="s">
        <v>161</v>
      </c>
      <c r="BD250" s="16" t="s">
        <v>104</v>
      </c>
      <c r="BE250" s="16" t="s">
        <v>104</v>
      </c>
      <c r="BK250" s="16" t="s">
        <v>104</v>
      </c>
      <c r="BW250" s="16" t="s">
        <v>151</v>
      </c>
    </row>
    <row r="251" spans="1:97" s="14" customFormat="1" x14ac:dyDescent="0.2">
      <c r="A251" s="29" t="s">
        <v>454</v>
      </c>
      <c r="B251" s="45" t="s">
        <v>78</v>
      </c>
      <c r="C251" s="14">
        <v>130</v>
      </c>
      <c r="D251" s="14">
        <v>51</v>
      </c>
      <c r="E251" s="14">
        <v>37</v>
      </c>
      <c r="F251" s="14">
        <v>29</v>
      </c>
      <c r="G251" s="14">
        <v>13</v>
      </c>
      <c r="H251" s="14">
        <v>72</v>
      </c>
      <c r="I251" s="14">
        <v>58</v>
      </c>
      <c r="J251" s="14">
        <v>33</v>
      </c>
      <c r="K251" s="14">
        <v>46</v>
      </c>
      <c r="L251" s="14">
        <v>29</v>
      </c>
      <c r="M251" s="14">
        <v>0</v>
      </c>
      <c r="N251" s="14">
        <v>11</v>
      </c>
      <c r="O251" s="14">
        <v>9</v>
      </c>
      <c r="P251" s="14">
        <v>25</v>
      </c>
      <c r="Q251" s="14">
        <v>6</v>
      </c>
      <c r="R251" s="14">
        <v>16</v>
      </c>
      <c r="S251" s="14">
        <v>0</v>
      </c>
      <c r="T251" s="14">
        <v>10</v>
      </c>
      <c r="U251" s="14">
        <v>15</v>
      </c>
      <c r="V251" s="14">
        <v>9</v>
      </c>
      <c r="W251" s="14">
        <v>1</v>
      </c>
      <c r="X251" s="14">
        <v>28</v>
      </c>
      <c r="Y251" s="14">
        <v>34</v>
      </c>
      <c r="Z251" s="14">
        <v>124</v>
      </c>
      <c r="AA251" s="14">
        <v>114</v>
      </c>
      <c r="AB251" s="14">
        <v>97</v>
      </c>
      <c r="AC251" s="14">
        <v>93</v>
      </c>
      <c r="AD251" s="14">
        <v>130</v>
      </c>
      <c r="AE251" s="14">
        <v>23</v>
      </c>
      <c r="AF251" s="14">
        <v>25</v>
      </c>
      <c r="AG251" s="14">
        <v>12</v>
      </c>
      <c r="AH251" s="14">
        <v>22</v>
      </c>
      <c r="AI251" s="14">
        <v>16</v>
      </c>
      <c r="AJ251" s="14">
        <v>32</v>
      </c>
      <c r="AK251" s="14">
        <v>129</v>
      </c>
      <c r="AL251" s="14">
        <v>111</v>
      </c>
      <c r="AM251" s="14">
        <v>103</v>
      </c>
      <c r="AN251" s="14">
        <v>113</v>
      </c>
      <c r="AO251" s="14">
        <v>20</v>
      </c>
      <c r="AP251" s="14">
        <v>11</v>
      </c>
      <c r="AQ251" s="14">
        <v>20</v>
      </c>
      <c r="AR251" s="14">
        <v>78</v>
      </c>
      <c r="AS251" s="14">
        <v>29</v>
      </c>
      <c r="AT251" s="14">
        <v>128</v>
      </c>
      <c r="AU251" s="14">
        <v>61</v>
      </c>
      <c r="AV251" s="14">
        <v>37</v>
      </c>
      <c r="AW251" s="14">
        <v>58</v>
      </c>
      <c r="AX251" s="14">
        <v>18</v>
      </c>
      <c r="AY251" s="14">
        <v>120</v>
      </c>
      <c r="AZ251" s="14">
        <v>2</v>
      </c>
      <c r="BA251" s="14">
        <v>2</v>
      </c>
      <c r="BB251" s="14">
        <v>9</v>
      </c>
      <c r="BC251" s="14">
        <v>12</v>
      </c>
      <c r="BD251" s="14">
        <v>27</v>
      </c>
      <c r="BE251" s="14">
        <v>34</v>
      </c>
      <c r="BF251" s="14">
        <v>39</v>
      </c>
      <c r="BG251" s="14">
        <v>9</v>
      </c>
      <c r="BH251" s="14">
        <v>0</v>
      </c>
      <c r="BI251" s="14">
        <v>8</v>
      </c>
      <c r="BJ251" s="14">
        <v>11</v>
      </c>
      <c r="BK251" s="14">
        <v>24</v>
      </c>
      <c r="BL251" s="14">
        <v>31</v>
      </c>
      <c r="BM251" s="14">
        <v>37</v>
      </c>
      <c r="BN251" s="14">
        <v>9</v>
      </c>
      <c r="BO251" s="14">
        <v>0</v>
      </c>
      <c r="BP251" s="14">
        <v>1</v>
      </c>
      <c r="BQ251" s="14">
        <v>0</v>
      </c>
      <c r="BR251" s="14">
        <v>1</v>
      </c>
      <c r="BS251" s="14">
        <v>0</v>
      </c>
      <c r="BT251" s="14">
        <v>0</v>
      </c>
      <c r="BU251" s="14">
        <v>67</v>
      </c>
      <c r="BV251" s="14">
        <v>63</v>
      </c>
      <c r="BW251" s="14">
        <v>23</v>
      </c>
      <c r="BX251" s="14">
        <v>130</v>
      </c>
      <c r="BY251" s="14">
        <v>73</v>
      </c>
      <c r="BZ251" s="14">
        <v>71</v>
      </c>
      <c r="CA251" s="14">
        <v>32</v>
      </c>
      <c r="CB251" s="14">
        <v>23</v>
      </c>
      <c r="CC251" s="14">
        <v>2</v>
      </c>
      <c r="CD251" s="14">
        <v>113</v>
      </c>
      <c r="CE251" s="14">
        <v>17</v>
      </c>
      <c r="CF251" s="14">
        <v>101</v>
      </c>
      <c r="CG251" s="14">
        <v>29</v>
      </c>
      <c r="CH251" s="14">
        <v>63</v>
      </c>
      <c r="CI251" s="14">
        <v>89</v>
      </c>
      <c r="CJ251" s="14">
        <v>75</v>
      </c>
      <c r="CK251" s="14">
        <v>74</v>
      </c>
      <c r="CL251" s="14">
        <v>86</v>
      </c>
      <c r="CM251" s="14">
        <v>57</v>
      </c>
      <c r="CN251" s="14">
        <v>54</v>
      </c>
      <c r="CO251" s="14">
        <v>98</v>
      </c>
      <c r="CP251" s="14">
        <v>106</v>
      </c>
      <c r="CQ251" s="14">
        <v>92</v>
      </c>
      <c r="CR251" s="14">
        <v>76</v>
      </c>
      <c r="CS251" s="14">
        <v>77</v>
      </c>
    </row>
    <row r="252" spans="1:97" s="15" customFormat="1" x14ac:dyDescent="0.2">
      <c r="A252" s="30" t="s">
        <v>455</v>
      </c>
      <c r="B252" s="46" t="str">
        <f>IF(SUBTOTAL(103,C251)=0,B251,"")</f>
        <v/>
      </c>
      <c r="C252" s="15">
        <v>0.15895699999999999</v>
      </c>
      <c r="D252" s="15">
        <v>0.23499</v>
      </c>
      <c r="E252" s="15">
        <v>0.175292</v>
      </c>
      <c r="F252" s="15">
        <v>0.129216</v>
      </c>
      <c r="G252" s="15">
        <v>7.8541E-2</v>
      </c>
      <c r="H252" s="15">
        <v>0.16666700000000001</v>
      </c>
      <c r="I252" s="15">
        <v>0.15035799999999999</v>
      </c>
      <c r="J252" s="15">
        <v>0.18779699999999999</v>
      </c>
      <c r="K252" s="15">
        <v>0.20116000000000001</v>
      </c>
      <c r="L252" s="15">
        <v>0.19101000000000001</v>
      </c>
      <c r="M252" s="15">
        <v>0</v>
      </c>
      <c r="N252" s="15">
        <v>0.147204</v>
      </c>
      <c r="O252" s="15">
        <v>0.17378199999999999</v>
      </c>
      <c r="P252" s="15">
        <v>0.23036499999999999</v>
      </c>
      <c r="Q252" s="15">
        <v>0.16631699999999999</v>
      </c>
      <c r="R252" s="15">
        <v>0.177452</v>
      </c>
      <c r="S252" s="15">
        <v>0</v>
      </c>
      <c r="T252" s="15">
        <v>0.16011500000000001</v>
      </c>
      <c r="U252" s="15">
        <v>0.118794</v>
      </c>
      <c r="V252" s="15">
        <v>0.16770199999999999</v>
      </c>
      <c r="W252" s="15">
        <v>2.8011000000000001E-2</v>
      </c>
      <c r="X252" s="15">
        <v>0.172399</v>
      </c>
      <c r="Y252" s="15">
        <v>0.16517899999999999</v>
      </c>
      <c r="Z252" s="15">
        <v>0.164604</v>
      </c>
      <c r="AA252" s="15">
        <v>0.169766</v>
      </c>
      <c r="AB252" s="15">
        <v>0.18990599999999999</v>
      </c>
      <c r="AC252" s="15">
        <v>0.16967299999999999</v>
      </c>
      <c r="AD252" s="15">
        <v>0.17576600000000001</v>
      </c>
      <c r="AE252" s="15">
        <v>0.170068</v>
      </c>
      <c r="AF252" s="15">
        <v>0.19342200000000001</v>
      </c>
      <c r="AG252" s="15">
        <v>0.106515</v>
      </c>
      <c r="AH252" s="15">
        <v>0.18509600000000001</v>
      </c>
      <c r="AI252" s="15">
        <v>0.130638</v>
      </c>
      <c r="AJ252" s="15">
        <v>0.16017899999999999</v>
      </c>
      <c r="AK252" s="15">
        <v>0.15976099999999999</v>
      </c>
      <c r="AL252" s="15">
        <v>0.15984499999999999</v>
      </c>
      <c r="AM252" s="15">
        <v>0.154031</v>
      </c>
      <c r="AN252" s="15">
        <v>0.153228</v>
      </c>
      <c r="AO252" s="15">
        <v>0.25967400000000002</v>
      </c>
      <c r="AP252" s="15">
        <v>0.34293899999999999</v>
      </c>
      <c r="AQ252" s="15">
        <v>0.33241799999999999</v>
      </c>
      <c r="AR252" s="15">
        <v>0.16573499999999999</v>
      </c>
      <c r="AS252" s="15">
        <v>0.25830399999999998</v>
      </c>
      <c r="AT252" s="15">
        <v>0.15982199999999999</v>
      </c>
      <c r="AU252" s="15">
        <v>0.18240000000000001</v>
      </c>
      <c r="AV252" s="15">
        <v>0.20993400000000001</v>
      </c>
      <c r="AW252" s="15">
        <v>0.17461199999999999</v>
      </c>
      <c r="AX252" s="15">
        <v>0.242094</v>
      </c>
      <c r="AY252" s="15">
        <v>0.15822700000000001</v>
      </c>
      <c r="AZ252" s="15">
        <v>0.14285700000000001</v>
      </c>
      <c r="BA252" s="15">
        <v>7.2521000000000002E-2</v>
      </c>
      <c r="BB252" s="15">
        <v>0.30490099999999998</v>
      </c>
      <c r="BC252" s="15">
        <v>0.206897</v>
      </c>
      <c r="BD252" s="15">
        <v>0.17589099999999999</v>
      </c>
      <c r="BE252" s="15">
        <v>0.15601000000000001</v>
      </c>
      <c r="BF252" s="15">
        <v>0.14427799999999999</v>
      </c>
      <c r="BG252" s="15">
        <v>0.12724199999999999</v>
      </c>
      <c r="BH252" s="15">
        <v>0</v>
      </c>
      <c r="BI252" s="15">
        <v>0.31637799999999999</v>
      </c>
      <c r="BJ252" s="15">
        <v>0.19181200000000001</v>
      </c>
      <c r="BK252" s="15">
        <v>0.16897999999999999</v>
      </c>
      <c r="BL252" s="15">
        <v>0.15332499999999999</v>
      </c>
      <c r="BM252" s="15">
        <v>0.14805499999999999</v>
      </c>
      <c r="BN252" s="15">
        <v>0.13400799999999999</v>
      </c>
      <c r="BO252" s="15">
        <v>0</v>
      </c>
      <c r="BP252" s="15">
        <v>1</v>
      </c>
      <c r="BQ252" s="15">
        <v>0</v>
      </c>
      <c r="BR252" s="15">
        <v>0.35119400000000001</v>
      </c>
      <c r="BS252" s="15">
        <v>0</v>
      </c>
      <c r="BT252" s="15">
        <v>0</v>
      </c>
      <c r="BU252" s="15">
        <v>0.16725999999999999</v>
      </c>
      <c r="BV252" s="15">
        <v>0.15103</v>
      </c>
      <c r="BW252" s="15">
        <v>0.33662900000000001</v>
      </c>
      <c r="BX252" s="15">
        <v>1</v>
      </c>
      <c r="BY252" s="15">
        <v>0.23425399999999999</v>
      </c>
      <c r="BZ252" s="15">
        <v>0.20472199999999999</v>
      </c>
      <c r="CA252" s="15">
        <v>0.10890900000000001</v>
      </c>
      <c r="CB252" s="15">
        <v>0.17571800000000001</v>
      </c>
      <c r="CC252" s="15">
        <v>0.13394</v>
      </c>
      <c r="CD252" s="15">
        <v>0.16964099999999999</v>
      </c>
      <c r="CE252" s="15">
        <v>0.112453</v>
      </c>
      <c r="CF252" s="15">
        <v>0.168352</v>
      </c>
      <c r="CG252" s="15">
        <v>0.13301099999999999</v>
      </c>
      <c r="CH252" s="15">
        <v>0.196769</v>
      </c>
      <c r="CI252" s="15">
        <v>0.17458599999999999</v>
      </c>
      <c r="CJ252" s="15">
        <v>0.15173400000000001</v>
      </c>
      <c r="CK252" s="15">
        <v>0.17688499999999999</v>
      </c>
      <c r="CL252" s="15">
        <v>0.193244</v>
      </c>
      <c r="CM252" s="15">
        <v>0.170957</v>
      </c>
      <c r="CN252" s="15">
        <v>0.17905499999999999</v>
      </c>
      <c r="CO252" s="15">
        <v>0.176648</v>
      </c>
      <c r="CP252" s="15">
        <v>0.18185299999999999</v>
      </c>
      <c r="CQ252" s="15">
        <v>0.16764499999999999</v>
      </c>
      <c r="CR252" s="15">
        <v>0.20500099999999999</v>
      </c>
      <c r="CS252" s="15">
        <v>0.207651</v>
      </c>
    </row>
    <row r="253" spans="1:97" s="16" customFormat="1" x14ac:dyDescent="0.2">
      <c r="A253" s="31" t="s">
        <v>453</v>
      </c>
      <c r="B253" s="47"/>
      <c r="D253" s="16" t="s">
        <v>142</v>
      </c>
      <c r="E253" s="16" t="s">
        <v>102</v>
      </c>
      <c r="O253" s="16" t="s">
        <v>109</v>
      </c>
      <c r="P253" s="16" t="s">
        <v>152</v>
      </c>
      <c r="R253" s="16" t="s">
        <v>109</v>
      </c>
      <c r="X253" s="16" t="s">
        <v>109</v>
      </c>
      <c r="AO253" s="16" t="s">
        <v>246</v>
      </c>
      <c r="AP253" s="16" t="s">
        <v>128</v>
      </c>
      <c r="AQ253" s="16" t="s">
        <v>128</v>
      </c>
      <c r="AS253" s="16" t="s">
        <v>128</v>
      </c>
      <c r="BB253" s="16" t="s">
        <v>283</v>
      </c>
      <c r="BX253" s="16" t="s">
        <v>140</v>
      </c>
      <c r="BZ253" s="16" t="s">
        <v>100</v>
      </c>
      <c r="CR253" s="16" t="s">
        <v>101</v>
      </c>
      <c r="CS253" s="16" t="s">
        <v>101</v>
      </c>
    </row>
    <row r="254" spans="1:97" s="14" customFormat="1" x14ac:dyDescent="0.2">
      <c r="A254" s="29" t="s">
        <v>454</v>
      </c>
      <c r="B254" s="45" t="s">
        <v>79</v>
      </c>
      <c r="C254" s="14">
        <v>312</v>
      </c>
      <c r="D254" s="14">
        <v>99</v>
      </c>
      <c r="E254" s="14">
        <v>82</v>
      </c>
      <c r="F254" s="14">
        <v>72</v>
      </c>
      <c r="G254" s="14">
        <v>58</v>
      </c>
      <c r="H254" s="14">
        <v>169</v>
      </c>
      <c r="I254" s="14">
        <v>142</v>
      </c>
      <c r="J254" s="14">
        <v>71</v>
      </c>
      <c r="K254" s="14">
        <v>110</v>
      </c>
      <c r="L254" s="14">
        <v>77</v>
      </c>
      <c r="M254" s="14">
        <v>1</v>
      </c>
      <c r="N254" s="14">
        <v>26</v>
      </c>
      <c r="O254" s="14">
        <v>21</v>
      </c>
      <c r="P254" s="14">
        <v>32</v>
      </c>
      <c r="Q254" s="14">
        <v>11</v>
      </c>
      <c r="R254" s="14">
        <v>41</v>
      </c>
      <c r="S254" s="14">
        <v>6</v>
      </c>
      <c r="T254" s="14">
        <v>25</v>
      </c>
      <c r="U254" s="14">
        <v>51</v>
      </c>
      <c r="V254" s="14">
        <v>20</v>
      </c>
      <c r="W254" s="14">
        <v>10</v>
      </c>
      <c r="X254" s="14">
        <v>67</v>
      </c>
      <c r="Y254" s="14">
        <v>91</v>
      </c>
      <c r="Z254" s="14">
        <v>293</v>
      </c>
      <c r="AA254" s="14">
        <v>266</v>
      </c>
      <c r="AB254" s="14">
        <v>207</v>
      </c>
      <c r="AC254" s="14">
        <v>212</v>
      </c>
      <c r="AD254" s="14">
        <v>312</v>
      </c>
      <c r="AE254" s="14">
        <v>61</v>
      </c>
      <c r="AF254" s="14">
        <v>42</v>
      </c>
      <c r="AG254" s="14">
        <v>37</v>
      </c>
      <c r="AH254" s="14">
        <v>49</v>
      </c>
      <c r="AI254" s="14">
        <v>43</v>
      </c>
      <c r="AJ254" s="14">
        <v>80</v>
      </c>
      <c r="AK254" s="14">
        <v>311</v>
      </c>
      <c r="AL254" s="14">
        <v>266</v>
      </c>
      <c r="AM254" s="14">
        <v>262</v>
      </c>
      <c r="AN254" s="14">
        <v>283</v>
      </c>
      <c r="AO254" s="14">
        <v>28</v>
      </c>
      <c r="AP254" s="14">
        <v>18</v>
      </c>
      <c r="AQ254" s="14">
        <v>31</v>
      </c>
      <c r="AR254" s="14">
        <v>187</v>
      </c>
      <c r="AS254" s="14">
        <v>57</v>
      </c>
      <c r="AT254" s="14">
        <v>309</v>
      </c>
      <c r="AU254" s="14">
        <v>127</v>
      </c>
      <c r="AV254" s="14">
        <v>76</v>
      </c>
      <c r="AW254" s="14">
        <v>139</v>
      </c>
      <c r="AX254" s="14">
        <v>36</v>
      </c>
      <c r="AY254" s="14">
        <v>295</v>
      </c>
      <c r="AZ254" s="14">
        <v>3</v>
      </c>
      <c r="BA254" s="14">
        <v>11</v>
      </c>
      <c r="BB254" s="14">
        <v>18</v>
      </c>
      <c r="BC254" s="14">
        <v>26</v>
      </c>
      <c r="BD254" s="14">
        <v>69</v>
      </c>
      <c r="BE254" s="14">
        <v>80</v>
      </c>
      <c r="BF254" s="14">
        <v>83</v>
      </c>
      <c r="BG254" s="14">
        <v>29</v>
      </c>
      <c r="BH254" s="14">
        <v>7</v>
      </c>
      <c r="BI254" s="14">
        <v>16</v>
      </c>
      <c r="BJ254" s="14">
        <v>25</v>
      </c>
      <c r="BK254" s="14">
        <v>65</v>
      </c>
      <c r="BL254" s="14">
        <v>75</v>
      </c>
      <c r="BM254" s="14">
        <v>78</v>
      </c>
      <c r="BN254" s="14">
        <v>29</v>
      </c>
      <c r="BO254" s="14">
        <v>7</v>
      </c>
      <c r="BP254" s="14">
        <v>1</v>
      </c>
      <c r="BQ254" s="14">
        <v>1</v>
      </c>
      <c r="BR254" s="14">
        <v>0</v>
      </c>
      <c r="BS254" s="14">
        <v>1</v>
      </c>
      <c r="BT254" s="14">
        <v>0</v>
      </c>
      <c r="BU254" s="14">
        <v>175</v>
      </c>
      <c r="BV254" s="14">
        <v>137</v>
      </c>
      <c r="BW254" s="14">
        <v>42</v>
      </c>
      <c r="BX254" s="14">
        <v>73</v>
      </c>
      <c r="BY254" s="14">
        <v>312</v>
      </c>
      <c r="BZ254" s="14">
        <v>138</v>
      </c>
      <c r="CA254" s="14">
        <v>113</v>
      </c>
      <c r="CB254" s="14">
        <v>40</v>
      </c>
      <c r="CC254" s="14">
        <v>8</v>
      </c>
      <c r="CD254" s="14">
        <v>258</v>
      </c>
      <c r="CE254" s="14">
        <v>54</v>
      </c>
      <c r="CF254" s="14">
        <v>233</v>
      </c>
      <c r="CG254" s="14">
        <v>79</v>
      </c>
      <c r="CH254" s="14">
        <v>127</v>
      </c>
      <c r="CI254" s="14">
        <v>195</v>
      </c>
      <c r="CJ254" s="14">
        <v>187</v>
      </c>
      <c r="CK254" s="14">
        <v>170</v>
      </c>
      <c r="CL254" s="14">
        <v>186</v>
      </c>
      <c r="CM254" s="14">
        <v>127</v>
      </c>
      <c r="CN254" s="14">
        <v>115</v>
      </c>
      <c r="CO254" s="14">
        <v>217</v>
      </c>
      <c r="CP254" s="14">
        <v>232</v>
      </c>
      <c r="CQ254" s="14">
        <v>222</v>
      </c>
      <c r="CR254" s="14">
        <v>150</v>
      </c>
      <c r="CS254" s="14">
        <v>163</v>
      </c>
    </row>
    <row r="255" spans="1:97" s="15" customFormat="1" x14ac:dyDescent="0.2">
      <c r="A255" s="30" t="s">
        <v>455</v>
      </c>
      <c r="B255" s="46" t="str">
        <f>IF(SUBTOTAL(103,C254)=0,B254,"")</f>
        <v/>
      </c>
      <c r="C255" s="15">
        <v>0.38012800000000002</v>
      </c>
      <c r="D255" s="15">
        <v>0.45304499999999998</v>
      </c>
      <c r="E255" s="15">
        <v>0.38778600000000002</v>
      </c>
      <c r="F255" s="15">
        <v>0.32688899999999999</v>
      </c>
      <c r="G255" s="15">
        <v>0.34567100000000001</v>
      </c>
      <c r="H255" s="15">
        <v>0.39141399999999998</v>
      </c>
      <c r="I255" s="15">
        <v>0.36754199999999998</v>
      </c>
      <c r="J255" s="15">
        <v>0.40826899999999999</v>
      </c>
      <c r="K255" s="15">
        <v>0.47841800000000001</v>
      </c>
      <c r="L255" s="15">
        <v>0.50192800000000004</v>
      </c>
      <c r="M255" s="15">
        <v>0.31446200000000002</v>
      </c>
      <c r="N255" s="15">
        <v>0.352796</v>
      </c>
      <c r="O255" s="15">
        <v>0.383129</v>
      </c>
      <c r="P255" s="15">
        <v>0.297371</v>
      </c>
      <c r="Q255" s="15">
        <v>0.31590000000000001</v>
      </c>
      <c r="R255" s="15">
        <v>0.44912600000000003</v>
      </c>
      <c r="S255" s="15">
        <v>0.31996200000000002</v>
      </c>
      <c r="T255" s="15">
        <v>0.39364300000000002</v>
      </c>
      <c r="U255" s="15">
        <v>0.40809600000000001</v>
      </c>
      <c r="V255" s="15">
        <v>0.37301600000000001</v>
      </c>
      <c r="W255" s="15">
        <v>0.30532300000000001</v>
      </c>
      <c r="X255" s="15">
        <v>0.42083999999999999</v>
      </c>
      <c r="Y255" s="15">
        <v>0.4375</v>
      </c>
      <c r="Z255" s="15">
        <v>0.38753199999999999</v>
      </c>
      <c r="AA255" s="15">
        <v>0.39633099999999999</v>
      </c>
      <c r="AB255" s="15">
        <v>0.404055</v>
      </c>
      <c r="AC255" s="15">
        <v>0.385598</v>
      </c>
      <c r="AD255" s="15">
        <v>0.42032599999999998</v>
      </c>
      <c r="AE255" s="15">
        <v>0.44897999999999999</v>
      </c>
      <c r="AF255" s="15">
        <v>0.32497900000000002</v>
      </c>
      <c r="AG255" s="15">
        <v>0.326874</v>
      </c>
      <c r="AH255" s="15">
        <v>0.40363399999999999</v>
      </c>
      <c r="AI255" s="15">
        <v>0.35800999999999999</v>
      </c>
      <c r="AJ255" s="15">
        <v>0.39747900000000003</v>
      </c>
      <c r="AK255" s="15">
        <v>0.38363999999999998</v>
      </c>
      <c r="AL255" s="15">
        <v>0.38214700000000001</v>
      </c>
      <c r="AM255" s="15">
        <v>0.39072600000000002</v>
      </c>
      <c r="AN255" s="15">
        <v>0.38387399999999999</v>
      </c>
      <c r="AO255" s="15">
        <v>0.37356800000000001</v>
      </c>
      <c r="AP255" s="15">
        <v>0.56541799999999998</v>
      </c>
      <c r="AQ255" s="15">
        <v>0.513876</v>
      </c>
      <c r="AR255" s="15">
        <v>0.39800000000000002</v>
      </c>
      <c r="AS255" s="15">
        <v>0.49667800000000001</v>
      </c>
      <c r="AT255" s="15">
        <v>0.38454100000000002</v>
      </c>
      <c r="AU255" s="15">
        <v>0.380083</v>
      </c>
      <c r="AV255" s="15">
        <v>0.42884100000000003</v>
      </c>
      <c r="AW255" s="15">
        <v>0.41368899999999997</v>
      </c>
      <c r="AX255" s="15">
        <v>0.49821500000000002</v>
      </c>
      <c r="AY255" s="15">
        <v>0.38820500000000002</v>
      </c>
      <c r="AZ255" s="15">
        <v>0.20838699999999999</v>
      </c>
      <c r="BA255" s="15">
        <v>0.39587299999999997</v>
      </c>
      <c r="BB255" s="15">
        <v>0.57410899999999998</v>
      </c>
      <c r="BC255" s="15">
        <v>0.43973299999999998</v>
      </c>
      <c r="BD255" s="15">
        <v>0.45532899999999998</v>
      </c>
      <c r="BE255" s="15">
        <v>0.36973600000000001</v>
      </c>
      <c r="BF255" s="15">
        <v>0.30694300000000002</v>
      </c>
      <c r="BG255" s="15">
        <v>0.39788000000000001</v>
      </c>
      <c r="BH255" s="15">
        <v>0.41117300000000001</v>
      </c>
      <c r="BI255" s="15">
        <v>0.58536699999999997</v>
      </c>
      <c r="BJ255" s="15">
        <v>0.42907600000000001</v>
      </c>
      <c r="BK255" s="15">
        <v>0.46279799999999999</v>
      </c>
      <c r="BL255" s="15">
        <v>0.37742300000000001</v>
      </c>
      <c r="BM255" s="15">
        <v>0.31229600000000002</v>
      </c>
      <c r="BN255" s="15">
        <v>0.41903800000000002</v>
      </c>
      <c r="BO255" s="15">
        <v>0.44019200000000003</v>
      </c>
      <c r="BP255" s="15">
        <v>1</v>
      </c>
      <c r="BQ255" s="15">
        <v>0.29761300000000002</v>
      </c>
      <c r="BR255" s="15">
        <v>0</v>
      </c>
      <c r="BS255" s="15">
        <v>0.21299899999999999</v>
      </c>
      <c r="BT255" s="15">
        <v>0</v>
      </c>
      <c r="BU255" s="15">
        <v>0.436307</v>
      </c>
      <c r="BV255" s="15">
        <v>0.32649699999999998</v>
      </c>
      <c r="BW255" s="15">
        <v>0.62712900000000005</v>
      </c>
      <c r="BX255" s="15">
        <v>0.560195</v>
      </c>
      <c r="BY255" s="15">
        <v>1</v>
      </c>
      <c r="BZ255" s="15">
        <v>0.39994600000000002</v>
      </c>
      <c r="CA255" s="15">
        <v>0.38090299999999999</v>
      </c>
      <c r="CB255" s="15">
        <v>0.30416399999999999</v>
      </c>
      <c r="CC255" s="15">
        <v>0.50510900000000003</v>
      </c>
      <c r="CD255" s="15">
        <v>0.38693</v>
      </c>
      <c r="CE255" s="15">
        <v>0.35052499999999998</v>
      </c>
      <c r="CF255" s="15">
        <v>0.38683800000000002</v>
      </c>
      <c r="CG255" s="15">
        <v>0.361599</v>
      </c>
      <c r="CH255" s="15">
        <v>0.398287</v>
      </c>
      <c r="CI255" s="15">
        <v>0.382992</v>
      </c>
      <c r="CJ255" s="15">
        <v>0.37739</v>
      </c>
      <c r="CK255" s="15">
        <v>0.40834100000000001</v>
      </c>
      <c r="CL255" s="15">
        <v>0.419099</v>
      </c>
      <c r="CM255" s="15">
        <v>0.37956099999999998</v>
      </c>
      <c r="CN255" s="15">
        <v>0.38338</v>
      </c>
      <c r="CO255" s="15">
        <v>0.39313100000000001</v>
      </c>
      <c r="CP255" s="15">
        <v>0.399231</v>
      </c>
      <c r="CQ255" s="15">
        <v>0.40527299999999999</v>
      </c>
      <c r="CR255" s="15">
        <v>0.40209800000000001</v>
      </c>
      <c r="CS255" s="15">
        <v>0.437392</v>
      </c>
    </row>
    <row r="256" spans="1:97" s="16" customFormat="1" x14ac:dyDescent="0.2">
      <c r="A256" s="31" t="s">
        <v>453</v>
      </c>
      <c r="B256" s="47"/>
      <c r="D256" s="16" t="s">
        <v>142</v>
      </c>
      <c r="R256" s="16" t="s">
        <v>101</v>
      </c>
      <c r="X256" s="16" t="s">
        <v>101</v>
      </c>
      <c r="AE256" s="16" t="s">
        <v>151</v>
      </c>
      <c r="AP256" s="16" t="s">
        <v>246</v>
      </c>
      <c r="AQ256" s="16" t="s">
        <v>158</v>
      </c>
      <c r="AS256" s="16" t="s">
        <v>246</v>
      </c>
      <c r="BB256" s="16" t="s">
        <v>284</v>
      </c>
      <c r="BD256" s="16" t="s">
        <v>104</v>
      </c>
      <c r="BK256" s="16" t="s">
        <v>104</v>
      </c>
      <c r="BU256" s="16" t="s">
        <v>100</v>
      </c>
      <c r="BY256" s="16" t="s">
        <v>123</v>
      </c>
    </row>
    <row r="257" spans="1:97" s="14" customFormat="1" x14ac:dyDescent="0.2">
      <c r="A257" s="29" t="s">
        <v>454</v>
      </c>
      <c r="B257" s="45" t="s">
        <v>285</v>
      </c>
      <c r="C257" s="14">
        <v>144</v>
      </c>
      <c r="D257" s="14">
        <v>62</v>
      </c>
      <c r="E257" s="14">
        <v>29</v>
      </c>
      <c r="F257" s="14">
        <v>34</v>
      </c>
      <c r="G257" s="14">
        <v>20</v>
      </c>
      <c r="H257" s="14">
        <v>82</v>
      </c>
      <c r="I257" s="14">
        <v>62</v>
      </c>
      <c r="J257" s="14">
        <v>24</v>
      </c>
      <c r="K257" s="14">
        <v>32</v>
      </c>
      <c r="L257" s="14">
        <v>23</v>
      </c>
      <c r="M257" s="14">
        <v>0</v>
      </c>
      <c r="N257" s="14">
        <v>11</v>
      </c>
      <c r="O257" s="14">
        <v>11</v>
      </c>
      <c r="P257" s="14">
        <v>18</v>
      </c>
      <c r="Q257" s="14">
        <v>6</v>
      </c>
      <c r="R257" s="14">
        <v>19</v>
      </c>
      <c r="S257" s="14">
        <v>2</v>
      </c>
      <c r="T257" s="14">
        <v>7</v>
      </c>
      <c r="U257" s="14">
        <v>23</v>
      </c>
      <c r="V257" s="14">
        <v>8</v>
      </c>
      <c r="W257" s="14">
        <v>10</v>
      </c>
      <c r="X257" s="14">
        <v>30</v>
      </c>
      <c r="Y257" s="14">
        <v>30</v>
      </c>
      <c r="Z257" s="14">
        <v>134</v>
      </c>
      <c r="AA257" s="14">
        <v>120</v>
      </c>
      <c r="AB257" s="14">
        <v>105</v>
      </c>
      <c r="AC257" s="14">
        <v>98</v>
      </c>
      <c r="AD257" s="14">
        <v>144</v>
      </c>
      <c r="AE257" s="14">
        <v>22</v>
      </c>
      <c r="AF257" s="14">
        <v>21</v>
      </c>
      <c r="AG257" s="14">
        <v>19</v>
      </c>
      <c r="AH257" s="14">
        <v>24</v>
      </c>
      <c r="AI257" s="14">
        <v>22</v>
      </c>
      <c r="AJ257" s="14">
        <v>36</v>
      </c>
      <c r="AK257" s="14">
        <v>142</v>
      </c>
      <c r="AL257" s="14">
        <v>127</v>
      </c>
      <c r="AM257" s="14">
        <v>131</v>
      </c>
      <c r="AN257" s="14">
        <v>133</v>
      </c>
      <c r="AO257" s="14">
        <v>20</v>
      </c>
      <c r="AP257" s="14">
        <v>9</v>
      </c>
      <c r="AQ257" s="14">
        <v>17</v>
      </c>
      <c r="AR257" s="14">
        <v>89</v>
      </c>
      <c r="AS257" s="14">
        <v>24</v>
      </c>
      <c r="AT257" s="14">
        <v>142</v>
      </c>
      <c r="AU257" s="14">
        <v>66</v>
      </c>
      <c r="AV257" s="14">
        <v>31</v>
      </c>
      <c r="AW257" s="14">
        <v>67</v>
      </c>
      <c r="AX257" s="14">
        <v>15</v>
      </c>
      <c r="AY257" s="14">
        <v>135</v>
      </c>
      <c r="AZ257" s="14">
        <v>1</v>
      </c>
      <c r="BA257" s="14">
        <v>2</v>
      </c>
      <c r="BB257" s="14">
        <v>9</v>
      </c>
      <c r="BC257" s="14">
        <v>19</v>
      </c>
      <c r="BD257" s="14">
        <v>24</v>
      </c>
      <c r="BE257" s="14">
        <v>39</v>
      </c>
      <c r="BF257" s="14">
        <v>36</v>
      </c>
      <c r="BG257" s="14">
        <v>15</v>
      </c>
      <c r="BH257" s="14">
        <v>3</v>
      </c>
      <c r="BI257" s="14">
        <v>9</v>
      </c>
      <c r="BJ257" s="14">
        <v>17</v>
      </c>
      <c r="BK257" s="14">
        <v>21</v>
      </c>
      <c r="BL257" s="14">
        <v>37</v>
      </c>
      <c r="BM257" s="14">
        <v>35</v>
      </c>
      <c r="BN257" s="14">
        <v>14</v>
      </c>
      <c r="BO257" s="14">
        <v>2</v>
      </c>
      <c r="BP257" s="14">
        <v>0</v>
      </c>
      <c r="BQ257" s="14">
        <v>0</v>
      </c>
      <c r="BR257" s="14">
        <v>0</v>
      </c>
      <c r="BS257" s="14">
        <v>1</v>
      </c>
      <c r="BT257" s="14">
        <v>0</v>
      </c>
      <c r="BU257" s="14">
        <v>53</v>
      </c>
      <c r="BV257" s="14">
        <v>91</v>
      </c>
      <c r="BW257" s="14">
        <v>33</v>
      </c>
      <c r="BX257" s="14">
        <v>28</v>
      </c>
      <c r="BY257" s="14">
        <v>74</v>
      </c>
      <c r="BZ257" s="14">
        <v>56</v>
      </c>
      <c r="CA257" s="14">
        <v>60</v>
      </c>
      <c r="CB257" s="14">
        <v>21</v>
      </c>
      <c r="CC257" s="14">
        <v>4</v>
      </c>
      <c r="CD257" s="14">
        <v>121</v>
      </c>
      <c r="CE257" s="14">
        <v>23</v>
      </c>
      <c r="CF257" s="14">
        <v>97</v>
      </c>
      <c r="CG257" s="14">
        <v>47</v>
      </c>
      <c r="CH257" s="14">
        <v>53</v>
      </c>
      <c r="CI257" s="14">
        <v>90</v>
      </c>
      <c r="CJ257" s="14">
        <v>94</v>
      </c>
      <c r="CK257" s="14">
        <v>79</v>
      </c>
      <c r="CL257" s="14">
        <v>83</v>
      </c>
      <c r="CM257" s="14">
        <v>63</v>
      </c>
      <c r="CN257" s="14">
        <v>56</v>
      </c>
      <c r="CO257" s="14">
        <v>106</v>
      </c>
      <c r="CP257" s="14">
        <v>105</v>
      </c>
      <c r="CQ257" s="14">
        <v>99</v>
      </c>
      <c r="CR257" s="14">
        <v>83</v>
      </c>
      <c r="CS257" s="14">
        <v>73</v>
      </c>
    </row>
    <row r="258" spans="1:97" s="15" customFormat="1" x14ac:dyDescent="0.2">
      <c r="A258" s="30" t="s">
        <v>455</v>
      </c>
      <c r="B258" s="46" t="str">
        <f>IF(SUBTOTAL(103,C257)=0,B257,"")</f>
        <v/>
      </c>
      <c r="C258" s="15">
        <v>0.175453</v>
      </c>
      <c r="D258" s="15">
        <v>0.28190399999999999</v>
      </c>
      <c r="E258" s="15">
        <v>0.134519</v>
      </c>
      <c r="F258" s="15">
        <v>0.152062</v>
      </c>
      <c r="G258" s="15">
        <v>0.119521</v>
      </c>
      <c r="H258" s="15">
        <v>0.18939400000000001</v>
      </c>
      <c r="I258" s="15">
        <v>0.15990499999999999</v>
      </c>
      <c r="J258" s="15">
        <v>0.13831099999999999</v>
      </c>
      <c r="K258" s="15">
        <v>0.138267</v>
      </c>
      <c r="L258" s="15">
        <v>0.14834900000000001</v>
      </c>
      <c r="M258" s="15">
        <v>0</v>
      </c>
      <c r="N258" s="15">
        <v>0.14943100000000001</v>
      </c>
      <c r="O258" s="15">
        <v>0.20460700000000001</v>
      </c>
      <c r="P258" s="15">
        <v>0.16098499999999999</v>
      </c>
      <c r="Q258" s="15">
        <v>0.16631699999999999</v>
      </c>
      <c r="R258" s="15">
        <v>0.207977</v>
      </c>
      <c r="S258" s="15">
        <v>0.106654</v>
      </c>
      <c r="T258" s="15">
        <v>0.102313</v>
      </c>
      <c r="U258" s="15">
        <v>0.18454499999999999</v>
      </c>
      <c r="V258" s="15">
        <v>0.14113100000000001</v>
      </c>
      <c r="W258" s="15">
        <v>0.30532300000000001</v>
      </c>
      <c r="X258" s="15">
        <v>0.18601500000000001</v>
      </c>
      <c r="Y258" s="15">
        <v>0.14285700000000001</v>
      </c>
      <c r="Z258" s="15">
        <v>0.177837</v>
      </c>
      <c r="AA258" s="15">
        <v>0.17902100000000001</v>
      </c>
      <c r="AB258" s="15">
        <v>0.20513000000000001</v>
      </c>
      <c r="AC258" s="15">
        <v>0.179315</v>
      </c>
      <c r="AD258" s="15">
        <v>0.19400700000000001</v>
      </c>
      <c r="AE258" s="15">
        <v>0.16326499999999999</v>
      </c>
      <c r="AF258" s="15">
        <v>0.16647300000000001</v>
      </c>
      <c r="AG258" s="15">
        <v>0.16417000000000001</v>
      </c>
      <c r="AH258" s="15">
        <v>0.19761799999999999</v>
      </c>
      <c r="AI258" s="15">
        <v>0.185693</v>
      </c>
      <c r="AJ258" s="15">
        <v>0.17635200000000001</v>
      </c>
      <c r="AK258" s="15">
        <v>0.17511099999999999</v>
      </c>
      <c r="AL258" s="15">
        <v>0.18238099999999999</v>
      </c>
      <c r="AM258" s="15">
        <v>0.195045</v>
      </c>
      <c r="AN258" s="15">
        <v>0.179787</v>
      </c>
      <c r="AO258" s="15">
        <v>0.25967400000000002</v>
      </c>
      <c r="AP258" s="15">
        <v>0.28530299999999997</v>
      </c>
      <c r="AQ258" s="15">
        <v>0.28667300000000001</v>
      </c>
      <c r="AR258" s="15">
        <v>0.18986700000000001</v>
      </c>
      <c r="AS258" s="15">
        <v>0.21115</v>
      </c>
      <c r="AT258" s="15">
        <v>0.17666899999999999</v>
      </c>
      <c r="AU258" s="15">
        <v>0.19669</v>
      </c>
      <c r="AV258" s="15">
        <v>0.174875</v>
      </c>
      <c r="AW258" s="15">
        <v>0.200685</v>
      </c>
      <c r="AX258" s="15">
        <v>0.20510200000000001</v>
      </c>
      <c r="AY258" s="15">
        <v>0.17848700000000001</v>
      </c>
      <c r="AZ258" s="15">
        <v>7.7327000000000007E-2</v>
      </c>
      <c r="BA258" s="15">
        <v>7.8509999999999996E-2</v>
      </c>
      <c r="BB258" s="15">
        <v>0.30490099999999998</v>
      </c>
      <c r="BC258" s="15">
        <v>0.31761899999999998</v>
      </c>
      <c r="BD258" s="15">
        <v>0.154892</v>
      </c>
      <c r="BE258" s="15">
        <v>0.17885799999999999</v>
      </c>
      <c r="BF258" s="15">
        <v>0.13241</v>
      </c>
      <c r="BG258" s="15">
        <v>0.200707</v>
      </c>
      <c r="BH258" s="15">
        <v>0.18771199999999999</v>
      </c>
      <c r="BI258" s="15">
        <v>0.35121999999999998</v>
      </c>
      <c r="BJ258" s="15">
        <v>0.30464000000000002</v>
      </c>
      <c r="BK258" s="15">
        <v>0.15168999999999999</v>
      </c>
      <c r="BL258" s="15">
        <v>0.18449099999999999</v>
      </c>
      <c r="BM258" s="15">
        <v>0.13892299999999999</v>
      </c>
      <c r="BN258" s="15">
        <v>0.19808500000000001</v>
      </c>
      <c r="BO258" s="15">
        <v>0.130384</v>
      </c>
      <c r="BP258" s="15">
        <v>0</v>
      </c>
      <c r="BQ258" s="15">
        <v>0</v>
      </c>
      <c r="BR258" s="15">
        <v>0</v>
      </c>
      <c r="BS258" s="15">
        <v>0.21299899999999999</v>
      </c>
      <c r="BT258" s="15">
        <v>0</v>
      </c>
      <c r="BU258" s="15">
        <v>0.13117400000000001</v>
      </c>
      <c r="BV258" s="15">
        <v>0.217724</v>
      </c>
      <c r="BW258" s="15">
        <v>0.48874299999999998</v>
      </c>
      <c r="BX258" s="15">
        <v>0.217916</v>
      </c>
      <c r="BY258" s="15">
        <v>0.23888400000000001</v>
      </c>
      <c r="BZ258" s="15">
        <v>0.16302700000000001</v>
      </c>
      <c r="CA258" s="15">
        <v>0.20147799999999999</v>
      </c>
      <c r="CB258" s="15">
        <v>0.16291600000000001</v>
      </c>
      <c r="CC258" s="15">
        <v>0.26788099999999998</v>
      </c>
      <c r="CD258" s="15">
        <v>0.18174000000000001</v>
      </c>
      <c r="CE258" s="15">
        <v>0.148086</v>
      </c>
      <c r="CF258" s="15">
        <v>0.16082099999999999</v>
      </c>
      <c r="CG258" s="15">
        <v>0.21585699999999999</v>
      </c>
      <c r="CH258" s="15">
        <v>0.16602</v>
      </c>
      <c r="CI258" s="15">
        <v>0.17589399999999999</v>
      </c>
      <c r="CJ258" s="15">
        <v>0.189107</v>
      </c>
      <c r="CK258" s="15">
        <v>0.188554</v>
      </c>
      <c r="CL258" s="15">
        <v>0.18698100000000001</v>
      </c>
      <c r="CM258" s="15">
        <v>0.18928200000000001</v>
      </c>
      <c r="CN258" s="15">
        <v>0.18832299999999999</v>
      </c>
      <c r="CO258" s="15">
        <v>0.19214700000000001</v>
      </c>
      <c r="CP258" s="15">
        <v>0.180835</v>
      </c>
      <c r="CQ258" s="15">
        <v>0.17974699999999999</v>
      </c>
      <c r="CR258" s="15">
        <v>0.22304599999999999</v>
      </c>
      <c r="CS258" s="15">
        <v>0.195662</v>
      </c>
    </row>
    <row r="259" spans="1:97" s="16" customFormat="1" x14ac:dyDescent="0.2">
      <c r="A259" s="31" t="s">
        <v>453</v>
      </c>
      <c r="B259" s="47"/>
      <c r="D259" s="16" t="s">
        <v>147</v>
      </c>
      <c r="W259" s="16" t="s">
        <v>106</v>
      </c>
      <c r="AB259" s="16" t="s">
        <v>99</v>
      </c>
      <c r="AQ259" s="16" t="s">
        <v>158</v>
      </c>
      <c r="BB259" s="16" t="s">
        <v>104</v>
      </c>
      <c r="BC259" s="16" t="s">
        <v>286</v>
      </c>
      <c r="BJ259" s="16" t="s">
        <v>262</v>
      </c>
      <c r="BV259" s="16" t="s">
        <v>99</v>
      </c>
      <c r="BW259" s="16" t="s">
        <v>151</v>
      </c>
    </row>
    <row r="260" spans="1:97" s="14" customFormat="1" x14ac:dyDescent="0.2">
      <c r="A260" s="29" t="s">
        <v>454</v>
      </c>
      <c r="B260" s="45" t="s">
        <v>287</v>
      </c>
      <c r="C260" s="14">
        <v>190</v>
      </c>
      <c r="D260" s="14">
        <v>73</v>
      </c>
      <c r="E260" s="14">
        <v>59</v>
      </c>
      <c r="F260" s="14">
        <v>36</v>
      </c>
      <c r="G260" s="14">
        <v>22</v>
      </c>
      <c r="H260" s="14">
        <v>117</v>
      </c>
      <c r="I260" s="14">
        <v>73</v>
      </c>
      <c r="J260" s="14">
        <v>54</v>
      </c>
      <c r="K260" s="14">
        <v>64</v>
      </c>
      <c r="L260" s="14">
        <v>43</v>
      </c>
      <c r="M260" s="14">
        <v>2</v>
      </c>
      <c r="N260" s="14">
        <v>18</v>
      </c>
      <c r="O260" s="14">
        <v>12</v>
      </c>
      <c r="P260" s="14">
        <v>28</v>
      </c>
      <c r="Q260" s="14">
        <v>7</v>
      </c>
      <c r="R260" s="14">
        <v>21</v>
      </c>
      <c r="S260" s="14">
        <v>2</v>
      </c>
      <c r="T260" s="14">
        <v>15</v>
      </c>
      <c r="U260" s="14">
        <v>21</v>
      </c>
      <c r="V260" s="14">
        <v>8</v>
      </c>
      <c r="W260" s="14">
        <v>12</v>
      </c>
      <c r="X260" s="14">
        <v>45</v>
      </c>
      <c r="Y260" s="14">
        <v>48</v>
      </c>
      <c r="Z260" s="14">
        <v>176</v>
      </c>
      <c r="AA260" s="14">
        <v>161</v>
      </c>
      <c r="AB260" s="14">
        <v>134</v>
      </c>
      <c r="AC260" s="14">
        <v>140</v>
      </c>
      <c r="AD260" s="14">
        <v>190</v>
      </c>
      <c r="AE260" s="14">
        <v>31</v>
      </c>
      <c r="AF260" s="14">
        <v>28</v>
      </c>
      <c r="AG260" s="14">
        <v>23</v>
      </c>
      <c r="AH260" s="14">
        <v>28</v>
      </c>
      <c r="AI260" s="14">
        <v>37</v>
      </c>
      <c r="AJ260" s="14">
        <v>43</v>
      </c>
      <c r="AK260" s="14">
        <v>184</v>
      </c>
      <c r="AL260" s="14">
        <v>156</v>
      </c>
      <c r="AM260" s="14">
        <v>145</v>
      </c>
      <c r="AN260" s="14">
        <v>161</v>
      </c>
      <c r="AO260" s="14">
        <v>33</v>
      </c>
      <c r="AP260" s="14">
        <v>16</v>
      </c>
      <c r="AQ260" s="14">
        <v>18</v>
      </c>
      <c r="AR260" s="14">
        <v>113</v>
      </c>
      <c r="AS260" s="14">
        <v>34</v>
      </c>
      <c r="AT260" s="14">
        <v>183</v>
      </c>
      <c r="AU260" s="14">
        <v>91</v>
      </c>
      <c r="AV260" s="14">
        <v>41</v>
      </c>
      <c r="AW260" s="14">
        <v>86</v>
      </c>
      <c r="AX260" s="14">
        <v>30</v>
      </c>
      <c r="AY260" s="14">
        <v>168</v>
      </c>
      <c r="AZ260" s="14">
        <v>4</v>
      </c>
      <c r="BA260" s="14">
        <v>8</v>
      </c>
      <c r="BB260" s="14">
        <v>10</v>
      </c>
      <c r="BC260" s="14">
        <v>23</v>
      </c>
      <c r="BD260" s="14">
        <v>44</v>
      </c>
      <c r="BE260" s="14">
        <v>53</v>
      </c>
      <c r="BF260" s="14">
        <v>52</v>
      </c>
      <c r="BG260" s="14">
        <v>6</v>
      </c>
      <c r="BH260" s="14">
        <v>2</v>
      </c>
      <c r="BI260" s="14">
        <v>9</v>
      </c>
      <c r="BJ260" s="14">
        <v>21</v>
      </c>
      <c r="BK260" s="14">
        <v>37</v>
      </c>
      <c r="BL260" s="14">
        <v>46</v>
      </c>
      <c r="BM260" s="14">
        <v>47</v>
      </c>
      <c r="BN260" s="14">
        <v>6</v>
      </c>
      <c r="BO260" s="14">
        <v>2</v>
      </c>
      <c r="BP260" s="14">
        <v>1</v>
      </c>
      <c r="BQ260" s="14">
        <v>3</v>
      </c>
      <c r="BR260" s="14">
        <v>0</v>
      </c>
      <c r="BS260" s="14">
        <v>0</v>
      </c>
      <c r="BT260" s="14">
        <v>0</v>
      </c>
      <c r="BU260" s="14">
        <v>106</v>
      </c>
      <c r="BV260" s="14">
        <v>84</v>
      </c>
      <c r="BW260" s="14">
        <v>34</v>
      </c>
      <c r="BX260" s="14">
        <v>58</v>
      </c>
      <c r="BY260" s="14">
        <v>68</v>
      </c>
      <c r="BZ260" s="14">
        <v>95</v>
      </c>
      <c r="CA260" s="14">
        <v>67</v>
      </c>
      <c r="CB260" s="14">
        <v>21</v>
      </c>
      <c r="CC260" s="14">
        <v>4</v>
      </c>
      <c r="CD260" s="14">
        <v>156</v>
      </c>
      <c r="CE260" s="14">
        <v>34</v>
      </c>
      <c r="CF260" s="14">
        <v>144</v>
      </c>
      <c r="CG260" s="14">
        <v>46</v>
      </c>
      <c r="CH260" s="14">
        <v>89</v>
      </c>
      <c r="CI260" s="14">
        <v>133</v>
      </c>
      <c r="CJ260" s="14">
        <v>120</v>
      </c>
      <c r="CK260" s="14">
        <v>118</v>
      </c>
      <c r="CL260" s="14">
        <v>112</v>
      </c>
      <c r="CM260" s="14">
        <v>101</v>
      </c>
      <c r="CN260" s="14">
        <v>79</v>
      </c>
      <c r="CO260" s="14">
        <v>147</v>
      </c>
      <c r="CP260" s="14">
        <v>141</v>
      </c>
      <c r="CQ260" s="14">
        <v>142</v>
      </c>
      <c r="CR260" s="14">
        <v>100</v>
      </c>
      <c r="CS260" s="14">
        <v>102</v>
      </c>
    </row>
    <row r="261" spans="1:97" s="15" customFormat="1" x14ac:dyDescent="0.2">
      <c r="A261" s="30" t="s">
        <v>455</v>
      </c>
      <c r="B261" s="46" t="str">
        <f>IF(SUBTOTAL(103,C260)=0,B260,"")</f>
        <v/>
      </c>
      <c r="C261" s="15">
        <v>0.231598</v>
      </c>
      <c r="D261" s="15">
        <v>0.33533800000000002</v>
      </c>
      <c r="E261" s="15">
        <v>0.27618100000000001</v>
      </c>
      <c r="F261" s="15">
        <v>0.16378000000000001</v>
      </c>
      <c r="G261" s="15">
        <v>0.12954399999999999</v>
      </c>
      <c r="H261" s="15">
        <v>0.270202</v>
      </c>
      <c r="I261" s="15">
        <v>0.18854399999999999</v>
      </c>
      <c r="J261" s="15">
        <v>0.310247</v>
      </c>
      <c r="K261" s="15">
        <v>0.277582</v>
      </c>
      <c r="L261" s="15">
        <v>0.27910400000000002</v>
      </c>
      <c r="M261" s="15">
        <v>0.68553799999999998</v>
      </c>
      <c r="N261" s="15">
        <v>0.24492900000000001</v>
      </c>
      <c r="O261" s="15">
        <v>0.22459399999999999</v>
      </c>
      <c r="P261" s="15">
        <v>0.258017</v>
      </c>
      <c r="Q261" s="15">
        <v>0.206591</v>
      </c>
      <c r="R261" s="15">
        <v>0.23097400000000001</v>
      </c>
      <c r="S261" s="15">
        <v>0.106654</v>
      </c>
      <c r="T261" s="15">
        <v>0.237571</v>
      </c>
      <c r="U261" s="15">
        <v>0.16711000000000001</v>
      </c>
      <c r="V261" s="15">
        <v>0.150449</v>
      </c>
      <c r="W261" s="15">
        <v>0.361344</v>
      </c>
      <c r="X261" s="15">
        <v>0.27879100000000001</v>
      </c>
      <c r="Y261" s="15">
        <v>0.23214299999999999</v>
      </c>
      <c r="Z261" s="15">
        <v>0.23280400000000001</v>
      </c>
      <c r="AA261" s="15">
        <v>0.240311</v>
      </c>
      <c r="AB261" s="15">
        <v>0.260328</v>
      </c>
      <c r="AC261" s="15">
        <v>0.25570599999999999</v>
      </c>
      <c r="AD261" s="15">
        <v>0.25608900000000001</v>
      </c>
      <c r="AE261" s="15">
        <v>0.231293</v>
      </c>
      <c r="AF261" s="15">
        <v>0.22167600000000001</v>
      </c>
      <c r="AG261" s="15">
        <v>0.20488600000000001</v>
      </c>
      <c r="AH261" s="15">
        <v>0.22877400000000001</v>
      </c>
      <c r="AI261" s="15">
        <v>0.30715500000000001</v>
      </c>
      <c r="AJ261" s="15">
        <v>0.210344</v>
      </c>
      <c r="AK261" s="15">
        <v>0.22675799999999999</v>
      </c>
      <c r="AL261" s="15">
        <v>0.224081</v>
      </c>
      <c r="AM261" s="15">
        <v>0.216229</v>
      </c>
      <c r="AN261" s="15">
        <v>0.217969</v>
      </c>
      <c r="AO261" s="15">
        <v>0.43197999999999998</v>
      </c>
      <c r="AP261" s="15">
        <v>0.49740600000000001</v>
      </c>
      <c r="AQ261" s="15">
        <v>0.299176</v>
      </c>
      <c r="AR261" s="15">
        <v>0.24116299999999999</v>
      </c>
      <c r="AS261" s="15">
        <v>0.29800700000000002</v>
      </c>
      <c r="AT261" s="15">
        <v>0.22741600000000001</v>
      </c>
      <c r="AU261" s="15">
        <v>0.27133800000000002</v>
      </c>
      <c r="AV261" s="15">
        <v>0.23080100000000001</v>
      </c>
      <c r="AW261" s="15">
        <v>0.25586999999999999</v>
      </c>
      <c r="AX261" s="15">
        <v>0.41709299999999999</v>
      </c>
      <c r="AY261" s="15">
        <v>0.22176199999999999</v>
      </c>
      <c r="AZ261" s="15">
        <v>0.28571400000000002</v>
      </c>
      <c r="BA261" s="15">
        <v>0.296074</v>
      </c>
      <c r="BB261" s="15">
        <v>0.33514899999999997</v>
      </c>
      <c r="BC261" s="15">
        <v>0.38500600000000001</v>
      </c>
      <c r="BD261" s="15">
        <v>0.28611300000000001</v>
      </c>
      <c r="BE261" s="15">
        <v>0.243479</v>
      </c>
      <c r="BF261" s="15">
        <v>0.19223499999999999</v>
      </c>
      <c r="BG261" s="15">
        <v>8.0282999999999993E-2</v>
      </c>
      <c r="BH261" s="15">
        <v>0.12178799999999999</v>
      </c>
      <c r="BI261" s="15">
        <v>0.35121999999999998</v>
      </c>
      <c r="BJ261" s="15">
        <v>0.37330799999999997</v>
      </c>
      <c r="BK261" s="15">
        <v>0.26473600000000003</v>
      </c>
      <c r="BL261" s="15">
        <v>0.22910800000000001</v>
      </c>
      <c r="BM261" s="15">
        <v>0.18681400000000001</v>
      </c>
      <c r="BN261" s="15">
        <v>8.4552000000000002E-2</v>
      </c>
      <c r="BO261" s="15">
        <v>0.130384</v>
      </c>
      <c r="BP261" s="15">
        <v>1</v>
      </c>
      <c r="BQ261" s="15">
        <v>1</v>
      </c>
      <c r="BR261" s="15">
        <v>0</v>
      </c>
      <c r="BS261" s="15">
        <v>0</v>
      </c>
      <c r="BT261" s="15">
        <v>0</v>
      </c>
      <c r="BU261" s="15">
        <v>0.26461299999999999</v>
      </c>
      <c r="BV261" s="15">
        <v>0.20008000000000001</v>
      </c>
      <c r="BW261" s="15">
        <v>0.49752800000000003</v>
      </c>
      <c r="BX261" s="15">
        <v>0.44292999999999999</v>
      </c>
      <c r="BY261" s="15">
        <v>0.21810599999999999</v>
      </c>
      <c r="BZ261" s="15">
        <v>0.27587899999999999</v>
      </c>
      <c r="CA261" s="15">
        <v>0.223721</v>
      </c>
      <c r="CB261" s="15">
        <v>0.15714800000000001</v>
      </c>
      <c r="CC261" s="15">
        <v>0.26788099999999998</v>
      </c>
      <c r="CD261" s="15">
        <v>0.23327400000000001</v>
      </c>
      <c r="CE261" s="15">
        <v>0.224303</v>
      </c>
      <c r="CF261" s="15">
        <v>0.239819</v>
      </c>
      <c r="CG261" s="15">
        <v>0.208897</v>
      </c>
      <c r="CH261" s="15">
        <v>0.27726099999999998</v>
      </c>
      <c r="CI261" s="15">
        <v>0.26151600000000003</v>
      </c>
      <c r="CJ261" s="15">
        <v>0.24226600000000001</v>
      </c>
      <c r="CK261" s="15">
        <v>0.28362900000000002</v>
      </c>
      <c r="CL261" s="15">
        <v>0.25370700000000002</v>
      </c>
      <c r="CM261" s="15">
        <v>0.30188799999999999</v>
      </c>
      <c r="CN261" s="15">
        <v>0.26240400000000003</v>
      </c>
      <c r="CO261" s="15">
        <v>0.26616099999999998</v>
      </c>
      <c r="CP261" s="15">
        <v>0.242503</v>
      </c>
      <c r="CQ261" s="15">
        <v>0.25842799999999999</v>
      </c>
      <c r="CR261" s="15">
        <v>0.26887800000000001</v>
      </c>
      <c r="CS261" s="15">
        <v>0.27381800000000001</v>
      </c>
    </row>
    <row r="262" spans="1:97" s="16" customFormat="1" x14ac:dyDescent="0.2">
      <c r="A262" s="31" t="s">
        <v>453</v>
      </c>
      <c r="B262" s="47"/>
      <c r="D262" s="16" t="s">
        <v>142</v>
      </c>
      <c r="E262" s="16" t="s">
        <v>142</v>
      </c>
      <c r="H262" s="16" t="s">
        <v>100</v>
      </c>
      <c r="W262" s="16" t="s">
        <v>288</v>
      </c>
      <c r="X262" s="16" t="s">
        <v>107</v>
      </c>
      <c r="AO262" s="16" t="s">
        <v>128</v>
      </c>
      <c r="AP262" s="16" t="s">
        <v>153</v>
      </c>
      <c r="AX262" s="16" t="s">
        <v>246</v>
      </c>
      <c r="BB262" s="16" t="s">
        <v>105</v>
      </c>
      <c r="BC262" s="16" t="s">
        <v>283</v>
      </c>
      <c r="BD262" s="16" t="s">
        <v>131</v>
      </c>
      <c r="BE262" s="16" t="s">
        <v>105</v>
      </c>
      <c r="BF262" s="16" t="s">
        <v>105</v>
      </c>
      <c r="BJ262" s="16" t="s">
        <v>283</v>
      </c>
      <c r="BK262" s="16" t="s">
        <v>105</v>
      </c>
      <c r="BL262" s="16" t="s">
        <v>105</v>
      </c>
      <c r="BM262" s="16" t="s">
        <v>105</v>
      </c>
      <c r="BU262" s="16" t="s">
        <v>100</v>
      </c>
      <c r="BW262" s="16" t="s">
        <v>101</v>
      </c>
      <c r="BX262" s="16" t="s">
        <v>101</v>
      </c>
      <c r="BZ262" s="16" t="s">
        <v>101</v>
      </c>
    </row>
    <row r="263" spans="1:97" s="14" customFormat="1" x14ac:dyDescent="0.2">
      <c r="A263" s="29" t="s">
        <v>454</v>
      </c>
      <c r="B263" s="45" t="s">
        <v>289</v>
      </c>
      <c r="C263" s="14">
        <v>263</v>
      </c>
      <c r="D263" s="14">
        <v>87</v>
      </c>
      <c r="E263" s="14">
        <v>76</v>
      </c>
      <c r="F263" s="14">
        <v>61</v>
      </c>
      <c r="G263" s="14">
        <v>39</v>
      </c>
      <c r="H263" s="14">
        <v>162</v>
      </c>
      <c r="I263" s="14">
        <v>102</v>
      </c>
      <c r="J263" s="14">
        <v>63</v>
      </c>
      <c r="K263" s="14">
        <v>70</v>
      </c>
      <c r="L263" s="14">
        <v>39</v>
      </c>
      <c r="M263" s="14">
        <v>1</v>
      </c>
      <c r="N263" s="14">
        <v>25</v>
      </c>
      <c r="O263" s="14">
        <v>17</v>
      </c>
      <c r="P263" s="14">
        <v>37</v>
      </c>
      <c r="Q263" s="14">
        <v>11</v>
      </c>
      <c r="R263" s="14">
        <v>30</v>
      </c>
      <c r="S263" s="14">
        <v>4</v>
      </c>
      <c r="T263" s="14">
        <v>22</v>
      </c>
      <c r="U263" s="14">
        <v>39</v>
      </c>
      <c r="V263" s="14">
        <v>14</v>
      </c>
      <c r="W263" s="14">
        <v>12</v>
      </c>
      <c r="X263" s="14">
        <v>52</v>
      </c>
      <c r="Y263" s="14">
        <v>51</v>
      </c>
      <c r="Z263" s="14">
        <v>251</v>
      </c>
      <c r="AA263" s="14">
        <v>238</v>
      </c>
      <c r="AB263" s="14">
        <v>177</v>
      </c>
      <c r="AC263" s="14">
        <v>185</v>
      </c>
      <c r="AD263" s="14">
        <v>263</v>
      </c>
      <c r="AE263" s="14">
        <v>35</v>
      </c>
      <c r="AF263" s="14">
        <v>42</v>
      </c>
      <c r="AG263" s="14">
        <v>37</v>
      </c>
      <c r="AH263" s="14">
        <v>41</v>
      </c>
      <c r="AI263" s="14">
        <v>42</v>
      </c>
      <c r="AJ263" s="14">
        <v>67</v>
      </c>
      <c r="AK263" s="14">
        <v>262</v>
      </c>
      <c r="AL263" s="14">
        <v>223</v>
      </c>
      <c r="AM263" s="14">
        <v>225</v>
      </c>
      <c r="AN263" s="14">
        <v>241</v>
      </c>
      <c r="AO263" s="14">
        <v>27</v>
      </c>
      <c r="AP263" s="14">
        <v>13</v>
      </c>
      <c r="AQ263" s="14">
        <v>17</v>
      </c>
      <c r="AR263" s="14">
        <v>157</v>
      </c>
      <c r="AS263" s="14">
        <v>31</v>
      </c>
      <c r="AT263" s="14">
        <v>259</v>
      </c>
      <c r="AU263" s="14">
        <v>106</v>
      </c>
      <c r="AV263" s="14">
        <v>55</v>
      </c>
      <c r="AW263" s="14">
        <v>112</v>
      </c>
      <c r="AX263" s="14">
        <v>24</v>
      </c>
      <c r="AY263" s="14">
        <v>247</v>
      </c>
      <c r="AZ263" s="14">
        <v>2</v>
      </c>
      <c r="BA263" s="14">
        <v>8</v>
      </c>
      <c r="BB263" s="14">
        <v>10</v>
      </c>
      <c r="BC263" s="14">
        <v>22</v>
      </c>
      <c r="BD263" s="14">
        <v>55</v>
      </c>
      <c r="BE263" s="14">
        <v>78</v>
      </c>
      <c r="BF263" s="14">
        <v>80</v>
      </c>
      <c r="BG263" s="14">
        <v>16</v>
      </c>
      <c r="BH263" s="14">
        <v>2</v>
      </c>
      <c r="BI263" s="14">
        <v>7</v>
      </c>
      <c r="BJ263" s="14">
        <v>21</v>
      </c>
      <c r="BK263" s="14">
        <v>53</v>
      </c>
      <c r="BL263" s="14">
        <v>72</v>
      </c>
      <c r="BM263" s="14">
        <v>77</v>
      </c>
      <c r="BN263" s="14">
        <v>16</v>
      </c>
      <c r="BO263" s="14">
        <v>2</v>
      </c>
      <c r="BP263" s="14">
        <v>1</v>
      </c>
      <c r="BQ263" s="14">
        <v>0</v>
      </c>
      <c r="BR263" s="14">
        <v>1</v>
      </c>
      <c r="BS263" s="14">
        <v>0</v>
      </c>
      <c r="BT263" s="14">
        <v>0</v>
      </c>
      <c r="BU263" s="14">
        <v>124</v>
      </c>
      <c r="BV263" s="14">
        <v>139</v>
      </c>
      <c r="BW263" s="14">
        <v>39</v>
      </c>
      <c r="BX263" s="14">
        <v>49</v>
      </c>
      <c r="BY263" s="14">
        <v>103</v>
      </c>
      <c r="BZ263" s="14">
        <v>116</v>
      </c>
      <c r="CA263" s="14">
        <v>96</v>
      </c>
      <c r="CB263" s="14">
        <v>39</v>
      </c>
      <c r="CC263" s="14">
        <v>7</v>
      </c>
      <c r="CD263" s="14">
        <v>221</v>
      </c>
      <c r="CE263" s="14">
        <v>43</v>
      </c>
      <c r="CF263" s="14">
        <v>195</v>
      </c>
      <c r="CG263" s="14">
        <v>68</v>
      </c>
      <c r="CH263" s="14">
        <v>108</v>
      </c>
      <c r="CI263" s="14">
        <v>173</v>
      </c>
      <c r="CJ263" s="14">
        <v>162</v>
      </c>
      <c r="CK263" s="14">
        <v>154</v>
      </c>
      <c r="CL263" s="14">
        <v>152</v>
      </c>
      <c r="CM263" s="14">
        <v>135</v>
      </c>
      <c r="CN263" s="14">
        <v>86</v>
      </c>
      <c r="CO263" s="14">
        <v>202</v>
      </c>
      <c r="CP263" s="14">
        <v>213</v>
      </c>
      <c r="CQ263" s="14">
        <v>200</v>
      </c>
      <c r="CR263" s="14">
        <v>116</v>
      </c>
      <c r="CS263" s="14">
        <v>144</v>
      </c>
    </row>
    <row r="264" spans="1:97" s="15" customFormat="1" x14ac:dyDescent="0.2">
      <c r="A264" s="30" t="s">
        <v>455</v>
      </c>
      <c r="B264" s="46" t="str">
        <f>IF(SUBTOTAL(103,C263)=0,B263,"")</f>
        <v/>
      </c>
      <c r="C264" s="15">
        <v>0.32116299999999998</v>
      </c>
      <c r="D264" s="15">
        <v>0.39952799999999999</v>
      </c>
      <c r="E264" s="15">
        <v>0.36008099999999998</v>
      </c>
      <c r="F264" s="15">
        <v>0.27592299999999997</v>
      </c>
      <c r="G264" s="15">
        <v>0.22956699999999999</v>
      </c>
      <c r="H264" s="15">
        <v>0.37373699999999999</v>
      </c>
      <c r="I264" s="15">
        <v>0.26252999999999999</v>
      </c>
      <c r="J264" s="15">
        <v>0.36110999999999999</v>
      </c>
      <c r="K264" s="15">
        <v>0.30246499999999998</v>
      </c>
      <c r="L264" s="15">
        <v>0.25391799999999998</v>
      </c>
      <c r="M264" s="15">
        <v>0.31446200000000002</v>
      </c>
      <c r="N264" s="15">
        <v>0.32805600000000001</v>
      </c>
      <c r="O264" s="15">
        <v>0.31842900000000002</v>
      </c>
      <c r="P264" s="15">
        <v>0.34198600000000001</v>
      </c>
      <c r="Q264" s="15">
        <v>0.320608</v>
      </c>
      <c r="R264" s="15">
        <v>0.32804299999999997</v>
      </c>
      <c r="S264" s="15">
        <v>0.22211600000000001</v>
      </c>
      <c r="T264" s="15">
        <v>0.34508800000000001</v>
      </c>
      <c r="U264" s="15">
        <v>0.30806699999999998</v>
      </c>
      <c r="V264" s="15">
        <v>0.26949800000000002</v>
      </c>
      <c r="W264" s="15">
        <v>0.35630099999999998</v>
      </c>
      <c r="X264" s="15">
        <v>0.32333299999999998</v>
      </c>
      <c r="Y264" s="15">
        <v>0.245536</v>
      </c>
      <c r="Z264" s="15">
        <v>0.331733</v>
      </c>
      <c r="AA264" s="15">
        <v>0.35388399999999998</v>
      </c>
      <c r="AB264" s="15">
        <v>0.34550399999999998</v>
      </c>
      <c r="AC264" s="15">
        <v>0.33624500000000002</v>
      </c>
      <c r="AD264" s="15">
        <v>0.355126</v>
      </c>
      <c r="AE264" s="15">
        <v>0.25850299999999998</v>
      </c>
      <c r="AF264" s="15">
        <v>0.32497900000000002</v>
      </c>
      <c r="AG264" s="15">
        <v>0.32540799999999998</v>
      </c>
      <c r="AH264" s="15">
        <v>0.336287</v>
      </c>
      <c r="AI264" s="15">
        <v>0.351634</v>
      </c>
      <c r="AJ264" s="15">
        <v>0.33150600000000002</v>
      </c>
      <c r="AK264" s="15">
        <v>0.32281100000000001</v>
      </c>
      <c r="AL264" s="15">
        <v>0.31942500000000001</v>
      </c>
      <c r="AM264" s="15">
        <v>0.33537800000000001</v>
      </c>
      <c r="AN264" s="15">
        <v>0.32671499999999998</v>
      </c>
      <c r="AO264" s="15">
        <v>0.35799500000000001</v>
      </c>
      <c r="AP264" s="15">
        <v>0.41614000000000001</v>
      </c>
      <c r="AQ264" s="15">
        <v>0.28118300000000002</v>
      </c>
      <c r="AR264" s="15">
        <v>0.33339999999999997</v>
      </c>
      <c r="AS264" s="15">
        <v>0.26932400000000001</v>
      </c>
      <c r="AT264" s="15">
        <v>0.322019</v>
      </c>
      <c r="AU264" s="15">
        <v>0.31492500000000001</v>
      </c>
      <c r="AV264" s="15">
        <v>0.30895299999999998</v>
      </c>
      <c r="AW264" s="15">
        <v>0.334366</v>
      </c>
      <c r="AX264" s="15">
        <v>0.33137800000000001</v>
      </c>
      <c r="AY264" s="15">
        <v>0.32572000000000001</v>
      </c>
      <c r="AZ264" s="15">
        <v>0.14285700000000001</v>
      </c>
      <c r="BA264" s="15">
        <v>0.29008499999999998</v>
      </c>
      <c r="BB264" s="15">
        <v>0.32970300000000002</v>
      </c>
      <c r="BC264" s="15">
        <v>0.382158</v>
      </c>
      <c r="BD264" s="15">
        <v>0.35773300000000002</v>
      </c>
      <c r="BE264" s="15">
        <v>0.35882500000000001</v>
      </c>
      <c r="BF264" s="15">
        <v>0.29569200000000001</v>
      </c>
      <c r="BG264" s="15">
        <v>0.21787500000000001</v>
      </c>
      <c r="BH264" s="15">
        <v>0.111731</v>
      </c>
      <c r="BI264" s="15">
        <v>0.26899000000000001</v>
      </c>
      <c r="BJ264" s="15">
        <v>0.37040699999999999</v>
      </c>
      <c r="BK264" s="15">
        <v>0.37293799999999999</v>
      </c>
      <c r="BL264" s="15">
        <v>0.35840899999999998</v>
      </c>
      <c r="BM264" s="15">
        <v>0.30821300000000001</v>
      </c>
      <c r="BN264" s="15">
        <v>0.22946</v>
      </c>
      <c r="BO264" s="15">
        <v>0.119616</v>
      </c>
      <c r="BP264" s="15">
        <v>1</v>
      </c>
      <c r="BQ264" s="15">
        <v>0</v>
      </c>
      <c r="BR264" s="15">
        <v>0.35119400000000001</v>
      </c>
      <c r="BS264" s="15">
        <v>0</v>
      </c>
      <c r="BT264" s="15">
        <v>0</v>
      </c>
      <c r="BU264" s="15">
        <v>0.30970900000000001</v>
      </c>
      <c r="BV264" s="15">
        <v>0.33209899999999998</v>
      </c>
      <c r="BW264" s="15">
        <v>0.58347199999999999</v>
      </c>
      <c r="BX264" s="15">
        <v>0.37649100000000002</v>
      </c>
      <c r="BY264" s="15">
        <v>0.33024700000000001</v>
      </c>
      <c r="BZ264" s="15">
        <v>0.33630300000000002</v>
      </c>
      <c r="CA264" s="15">
        <v>0.32107400000000003</v>
      </c>
      <c r="CB264" s="15">
        <v>0.29769400000000001</v>
      </c>
      <c r="CC264" s="15">
        <v>0.40182099999999998</v>
      </c>
      <c r="CD264" s="15">
        <v>0.330818</v>
      </c>
      <c r="CE264" s="15">
        <v>0.27914099999999997</v>
      </c>
      <c r="CF264" s="15">
        <v>0.32440999999999998</v>
      </c>
      <c r="CG264" s="15">
        <v>0.312199</v>
      </c>
      <c r="CH264" s="15">
        <v>0.33696300000000001</v>
      </c>
      <c r="CI264" s="15">
        <v>0.340055</v>
      </c>
      <c r="CJ264" s="15">
        <v>0.32842100000000002</v>
      </c>
      <c r="CK264" s="15">
        <v>0.36823499999999998</v>
      </c>
      <c r="CL264" s="15">
        <v>0.34227000000000002</v>
      </c>
      <c r="CM264" s="15">
        <v>0.40369899999999997</v>
      </c>
      <c r="CN264" s="15">
        <v>0.28625299999999998</v>
      </c>
      <c r="CO264" s="15">
        <v>0.36451099999999997</v>
      </c>
      <c r="CP264" s="15">
        <v>0.36669600000000002</v>
      </c>
      <c r="CQ264" s="15">
        <v>0.36481999999999998</v>
      </c>
      <c r="CR264" s="15">
        <v>0.31063400000000002</v>
      </c>
      <c r="CS264" s="15">
        <v>0.38719599999999998</v>
      </c>
    </row>
    <row r="265" spans="1:97" s="16" customFormat="1" x14ac:dyDescent="0.2">
      <c r="A265" s="31" t="s">
        <v>453</v>
      </c>
      <c r="B265" s="47"/>
      <c r="D265" s="16" t="s">
        <v>142</v>
      </c>
      <c r="E265" s="16" t="s">
        <v>102</v>
      </c>
      <c r="H265" s="16" t="s">
        <v>100</v>
      </c>
      <c r="J265" s="16" t="s">
        <v>101</v>
      </c>
      <c r="Z265" s="16" t="s">
        <v>99</v>
      </c>
      <c r="AA265" s="16" t="s">
        <v>99</v>
      </c>
      <c r="AB265" s="16" t="s">
        <v>99</v>
      </c>
      <c r="AC265" s="16" t="s">
        <v>99</v>
      </c>
      <c r="AD265" s="16" t="s">
        <v>99</v>
      </c>
      <c r="BC265" s="16" t="s">
        <v>105</v>
      </c>
      <c r="BD265" s="16" t="s">
        <v>105</v>
      </c>
      <c r="BE265" s="16" t="s">
        <v>105</v>
      </c>
      <c r="BK265" s="16" t="s">
        <v>105</v>
      </c>
      <c r="BL265" s="16" t="s">
        <v>105</v>
      </c>
      <c r="BW265" s="16" t="s">
        <v>151</v>
      </c>
      <c r="CK265" s="16" t="s">
        <v>106</v>
      </c>
      <c r="CM265" s="16" t="s">
        <v>290</v>
      </c>
      <c r="CO265" s="16" t="s">
        <v>106</v>
      </c>
      <c r="CP265" s="16" t="s">
        <v>106</v>
      </c>
      <c r="CQ265" s="16" t="s">
        <v>106</v>
      </c>
      <c r="CS265" s="16" t="s">
        <v>259</v>
      </c>
    </row>
    <row r="266" spans="1:97" s="14" customFormat="1" x14ac:dyDescent="0.2">
      <c r="A266" s="29" t="s">
        <v>454</v>
      </c>
      <c r="B266" s="45" t="s">
        <v>58</v>
      </c>
      <c r="C266" s="14">
        <v>364</v>
      </c>
      <c r="D266" s="14">
        <v>100</v>
      </c>
      <c r="E266" s="14">
        <v>86</v>
      </c>
      <c r="F266" s="14">
        <v>102</v>
      </c>
      <c r="G266" s="14">
        <v>76</v>
      </c>
      <c r="H266" s="14">
        <v>171</v>
      </c>
      <c r="I266" s="14">
        <v>192</v>
      </c>
      <c r="J266" s="14">
        <v>78</v>
      </c>
      <c r="K266" s="14">
        <v>118</v>
      </c>
      <c r="L266" s="14">
        <v>84</v>
      </c>
      <c r="M266" s="14">
        <v>2</v>
      </c>
      <c r="N266" s="14">
        <v>36</v>
      </c>
      <c r="O266" s="14">
        <v>24</v>
      </c>
      <c r="P266" s="14">
        <v>43</v>
      </c>
      <c r="Q266" s="14">
        <v>12</v>
      </c>
      <c r="R266" s="14">
        <v>42</v>
      </c>
      <c r="S266" s="14">
        <v>10</v>
      </c>
      <c r="T266" s="14">
        <v>26</v>
      </c>
      <c r="U266" s="14">
        <v>59</v>
      </c>
      <c r="V266" s="14">
        <v>29</v>
      </c>
      <c r="W266" s="14">
        <v>15</v>
      </c>
      <c r="X266" s="14">
        <v>69</v>
      </c>
      <c r="Y266" s="14">
        <v>111</v>
      </c>
      <c r="Z266" s="14">
        <v>335</v>
      </c>
      <c r="AA266" s="14">
        <v>295</v>
      </c>
      <c r="AB266" s="14">
        <v>233</v>
      </c>
      <c r="AC266" s="14">
        <v>243</v>
      </c>
      <c r="AD266" s="14">
        <v>364</v>
      </c>
      <c r="AE266" s="14">
        <v>72</v>
      </c>
      <c r="AF266" s="14">
        <v>57</v>
      </c>
      <c r="AG266" s="14">
        <v>45</v>
      </c>
      <c r="AH266" s="14">
        <v>46</v>
      </c>
      <c r="AI266" s="14">
        <v>45</v>
      </c>
      <c r="AJ266" s="14">
        <v>99</v>
      </c>
      <c r="AK266" s="14">
        <v>360</v>
      </c>
      <c r="AL266" s="14">
        <v>327</v>
      </c>
      <c r="AM266" s="14">
        <v>311</v>
      </c>
      <c r="AN266" s="14">
        <v>335</v>
      </c>
      <c r="AO266" s="14">
        <v>28</v>
      </c>
      <c r="AP266" s="14">
        <v>12</v>
      </c>
      <c r="AQ266" s="14">
        <v>29</v>
      </c>
      <c r="AR266" s="14">
        <v>222</v>
      </c>
      <c r="AS266" s="14">
        <v>57</v>
      </c>
      <c r="AT266" s="14">
        <v>359</v>
      </c>
      <c r="AU266" s="14">
        <v>156</v>
      </c>
      <c r="AV266" s="14">
        <v>79</v>
      </c>
      <c r="AW266" s="14">
        <v>140</v>
      </c>
      <c r="AX266" s="14">
        <v>32</v>
      </c>
      <c r="AY266" s="14">
        <v>350</v>
      </c>
      <c r="AZ266" s="14">
        <v>6</v>
      </c>
      <c r="BA266" s="14">
        <v>3</v>
      </c>
      <c r="BB266" s="14">
        <v>12</v>
      </c>
      <c r="BC266" s="14">
        <v>32</v>
      </c>
      <c r="BD266" s="14">
        <v>63</v>
      </c>
      <c r="BE266" s="14">
        <v>98</v>
      </c>
      <c r="BF266" s="14">
        <v>113</v>
      </c>
      <c r="BG266" s="14">
        <v>37</v>
      </c>
      <c r="BH266" s="14">
        <v>9</v>
      </c>
      <c r="BI266" s="14">
        <v>10</v>
      </c>
      <c r="BJ266" s="14">
        <v>32</v>
      </c>
      <c r="BK266" s="14">
        <v>57</v>
      </c>
      <c r="BL266" s="14">
        <v>95</v>
      </c>
      <c r="BM266" s="14">
        <v>111</v>
      </c>
      <c r="BN266" s="14">
        <v>36</v>
      </c>
      <c r="BO266" s="14">
        <v>9</v>
      </c>
      <c r="BP266" s="14">
        <v>0</v>
      </c>
      <c r="BQ266" s="14">
        <v>2</v>
      </c>
      <c r="BR266" s="14">
        <v>1</v>
      </c>
      <c r="BS266" s="14">
        <v>2</v>
      </c>
      <c r="BT266" s="14">
        <v>1</v>
      </c>
      <c r="BU266" s="14">
        <v>202</v>
      </c>
      <c r="BV266" s="14">
        <v>162</v>
      </c>
      <c r="BW266" s="14">
        <v>36</v>
      </c>
      <c r="BX266" s="14">
        <v>55</v>
      </c>
      <c r="BY266" s="14">
        <v>154</v>
      </c>
      <c r="BZ266" s="14">
        <v>146</v>
      </c>
      <c r="CA266" s="14">
        <v>138</v>
      </c>
      <c r="CB266" s="14">
        <v>58</v>
      </c>
      <c r="CC266" s="14">
        <v>7</v>
      </c>
      <c r="CD266" s="14">
        <v>297</v>
      </c>
      <c r="CE266" s="14">
        <v>66</v>
      </c>
      <c r="CF266" s="14">
        <v>267</v>
      </c>
      <c r="CG266" s="14">
        <v>97</v>
      </c>
      <c r="CH266" s="14">
        <v>138</v>
      </c>
      <c r="CI266" s="14">
        <v>227</v>
      </c>
      <c r="CJ266" s="14">
        <v>227</v>
      </c>
      <c r="CK266" s="14">
        <v>178</v>
      </c>
      <c r="CL266" s="14">
        <v>212</v>
      </c>
      <c r="CM266" s="14">
        <v>135</v>
      </c>
      <c r="CN266" s="14">
        <v>147</v>
      </c>
      <c r="CO266" s="14">
        <v>241</v>
      </c>
      <c r="CP266" s="14">
        <v>252</v>
      </c>
      <c r="CQ266" s="14">
        <v>248</v>
      </c>
      <c r="CR266" s="14">
        <v>177</v>
      </c>
      <c r="CS266" s="14">
        <v>174</v>
      </c>
    </row>
    <row r="267" spans="1:97" s="15" customFormat="1" x14ac:dyDescent="0.2">
      <c r="A267" s="30" t="s">
        <v>455</v>
      </c>
      <c r="B267" s="46" t="str">
        <f>IF(SUBTOTAL(103,C266)=0,B266,"")</f>
        <v/>
      </c>
      <c r="C267" s="15">
        <v>0.44371899999999997</v>
      </c>
      <c r="D267" s="15">
        <v>0.45660000000000001</v>
      </c>
      <c r="E267" s="15">
        <v>0.40486100000000003</v>
      </c>
      <c r="F267" s="15">
        <v>0.46179599999999998</v>
      </c>
      <c r="G267" s="15">
        <v>0.45230100000000001</v>
      </c>
      <c r="H267" s="15">
        <v>0.39646500000000001</v>
      </c>
      <c r="I267" s="15">
        <v>0.49641999999999997</v>
      </c>
      <c r="J267" s="15">
        <v>0.44474999999999998</v>
      </c>
      <c r="K267" s="15">
        <v>0.51352900000000001</v>
      </c>
      <c r="L267" s="15">
        <v>0.54687699999999995</v>
      </c>
      <c r="M267" s="15">
        <v>0.68553799999999998</v>
      </c>
      <c r="N267" s="15">
        <v>0.48540299999999997</v>
      </c>
      <c r="O267" s="15">
        <v>0.44308900000000001</v>
      </c>
      <c r="P267" s="15">
        <v>0.39524999999999999</v>
      </c>
      <c r="Q267" s="15">
        <v>0.33263399999999999</v>
      </c>
      <c r="R267" s="15">
        <v>0.458484</v>
      </c>
      <c r="S267" s="15">
        <v>0.50684600000000002</v>
      </c>
      <c r="T267" s="15">
        <v>0.40289000000000003</v>
      </c>
      <c r="U267" s="15">
        <v>0.47251700000000002</v>
      </c>
      <c r="V267" s="15">
        <v>0.53450600000000004</v>
      </c>
      <c r="W267" s="15">
        <v>0.44537599999999999</v>
      </c>
      <c r="X267" s="15">
        <v>0.42926300000000001</v>
      </c>
      <c r="Y267" s="15">
        <v>0.53571400000000002</v>
      </c>
      <c r="Z267" s="15">
        <v>0.44310899999999998</v>
      </c>
      <c r="AA267" s="15">
        <v>0.43979800000000002</v>
      </c>
      <c r="AB267" s="15">
        <v>0.45358700000000002</v>
      </c>
      <c r="AC267" s="15">
        <v>0.442301</v>
      </c>
      <c r="AD267" s="15">
        <v>0.49064200000000002</v>
      </c>
      <c r="AE267" s="15">
        <v>0.53061199999999997</v>
      </c>
      <c r="AF267" s="15">
        <v>0.446102</v>
      </c>
      <c r="AG267" s="15">
        <v>0.39348499999999997</v>
      </c>
      <c r="AH267" s="15">
        <v>0.37935200000000002</v>
      </c>
      <c r="AI267" s="15">
        <v>0.379938</v>
      </c>
      <c r="AJ267" s="15">
        <v>0.48802899999999999</v>
      </c>
      <c r="AK267" s="15">
        <v>0.44417200000000001</v>
      </c>
      <c r="AL267" s="15">
        <v>0.46838600000000002</v>
      </c>
      <c r="AM267" s="15">
        <v>0.46466099999999999</v>
      </c>
      <c r="AN267" s="15">
        <v>0.454262</v>
      </c>
      <c r="AO267" s="15">
        <v>0.363591</v>
      </c>
      <c r="AP267" s="15">
        <v>0.38213399999999997</v>
      </c>
      <c r="AQ267" s="15">
        <v>0.48063400000000001</v>
      </c>
      <c r="AR267" s="15">
        <v>0.47185199999999999</v>
      </c>
      <c r="AS267" s="15">
        <v>0.49748700000000001</v>
      </c>
      <c r="AT267" s="15">
        <v>0.44697100000000001</v>
      </c>
      <c r="AU267" s="15">
        <v>0.464055</v>
      </c>
      <c r="AV267" s="15">
        <v>0.44459399999999999</v>
      </c>
      <c r="AW267" s="15">
        <v>0.41799599999999998</v>
      </c>
      <c r="AX267" s="15">
        <v>0.44030599999999998</v>
      </c>
      <c r="AY267" s="15">
        <v>0.46078400000000003</v>
      </c>
      <c r="AZ267" s="15">
        <v>0.42857099999999998</v>
      </c>
      <c r="BA267" s="15">
        <v>0.111777</v>
      </c>
      <c r="BB267" s="15">
        <v>0.37628699999999998</v>
      </c>
      <c r="BC267" s="15">
        <v>0.53875399999999996</v>
      </c>
      <c r="BD267" s="15">
        <v>0.41017199999999998</v>
      </c>
      <c r="BE267" s="15">
        <v>0.45072299999999998</v>
      </c>
      <c r="BF267" s="15">
        <v>0.42041600000000001</v>
      </c>
      <c r="BG267" s="15">
        <v>0.51148700000000002</v>
      </c>
      <c r="BH267" s="15">
        <v>0.52290400000000004</v>
      </c>
      <c r="BI267" s="15">
        <v>0.39233600000000002</v>
      </c>
      <c r="BJ267" s="15">
        <v>0.54900199999999999</v>
      </c>
      <c r="BK267" s="15">
        <v>0.40633900000000001</v>
      </c>
      <c r="BL267" s="15">
        <v>0.47565000000000002</v>
      </c>
      <c r="BM267" s="15">
        <v>0.44624200000000003</v>
      </c>
      <c r="BN267" s="15">
        <v>0.51209700000000002</v>
      </c>
      <c r="BO267" s="15">
        <v>0.55980799999999997</v>
      </c>
      <c r="BP267" s="15">
        <v>0</v>
      </c>
      <c r="BQ267" s="15">
        <v>0.64880599999999999</v>
      </c>
      <c r="BR267" s="15">
        <v>0.29761300000000002</v>
      </c>
      <c r="BS267" s="15">
        <v>0.42599700000000001</v>
      </c>
      <c r="BT267" s="15">
        <v>0.5</v>
      </c>
      <c r="BU267" s="15">
        <v>0.50348800000000005</v>
      </c>
      <c r="BV267" s="15">
        <v>0.38666099999999998</v>
      </c>
      <c r="BW267" s="15">
        <v>0.53239999999999998</v>
      </c>
      <c r="BX267" s="15">
        <v>0.42234500000000003</v>
      </c>
      <c r="BY267" s="15">
        <v>0.49557699999999999</v>
      </c>
      <c r="BZ267" s="15">
        <v>0.423128</v>
      </c>
      <c r="CA267" s="15">
        <v>0.46477299999999999</v>
      </c>
      <c r="CB267" s="15">
        <v>0.44161299999999998</v>
      </c>
      <c r="CC267" s="15">
        <v>0.438139</v>
      </c>
      <c r="CD267" s="15">
        <v>0.44609300000000002</v>
      </c>
      <c r="CE267" s="15">
        <v>0.43338500000000002</v>
      </c>
      <c r="CF267" s="15">
        <v>0.44342599999999999</v>
      </c>
      <c r="CG267" s="15">
        <v>0.44452900000000001</v>
      </c>
      <c r="CH267" s="15">
        <v>0.43256600000000001</v>
      </c>
      <c r="CI267" s="15">
        <v>0.445909</v>
      </c>
      <c r="CJ267" s="15">
        <v>0.45950299999999999</v>
      </c>
      <c r="CK267" s="15">
        <v>0.42608699999999999</v>
      </c>
      <c r="CL267" s="15">
        <v>0.47755599999999998</v>
      </c>
      <c r="CM267" s="15">
        <v>0.40347699999999997</v>
      </c>
      <c r="CN267" s="15">
        <v>0.49230699999999999</v>
      </c>
      <c r="CO267" s="15">
        <v>0.43541000000000002</v>
      </c>
      <c r="CP267" s="15">
        <v>0.43294100000000002</v>
      </c>
      <c r="CQ267" s="15">
        <v>0.45233200000000001</v>
      </c>
      <c r="CR267" s="15">
        <v>0.475518</v>
      </c>
      <c r="CS267" s="15">
        <v>0.46863300000000002</v>
      </c>
    </row>
    <row r="268" spans="1:97" s="16" customFormat="1" x14ac:dyDescent="0.2">
      <c r="A268" s="31" t="s">
        <v>453</v>
      </c>
      <c r="B268" s="47"/>
      <c r="I268" s="16" t="s">
        <v>99</v>
      </c>
      <c r="Y268" s="16" t="s">
        <v>168</v>
      </c>
      <c r="AE268" s="16" t="s">
        <v>286</v>
      </c>
      <c r="BU268" s="16" t="s">
        <v>100</v>
      </c>
      <c r="CL268" s="16" t="s">
        <v>105</v>
      </c>
      <c r="CN268" s="16" t="s">
        <v>105</v>
      </c>
    </row>
    <row r="269" spans="1:97" s="14" customFormat="1" x14ac:dyDescent="0.2">
      <c r="A269" s="29" t="s">
        <v>454</v>
      </c>
      <c r="B269" s="45" t="s">
        <v>291</v>
      </c>
      <c r="C269" s="14">
        <v>77</v>
      </c>
      <c r="D269" s="14">
        <v>25</v>
      </c>
      <c r="E269" s="14">
        <v>20</v>
      </c>
      <c r="F269" s="14">
        <v>18</v>
      </c>
      <c r="G269" s="14">
        <v>14</v>
      </c>
      <c r="H269" s="14">
        <v>34</v>
      </c>
      <c r="I269" s="14">
        <v>43</v>
      </c>
      <c r="J269" s="14">
        <v>23</v>
      </c>
      <c r="K269" s="14">
        <v>31</v>
      </c>
      <c r="L269" s="14">
        <v>18</v>
      </c>
      <c r="M269" s="14">
        <v>0</v>
      </c>
      <c r="N269" s="14">
        <v>8</v>
      </c>
      <c r="O269" s="14">
        <v>4</v>
      </c>
      <c r="P269" s="14">
        <v>14</v>
      </c>
      <c r="Q269" s="14">
        <v>2</v>
      </c>
      <c r="R269" s="14">
        <v>10</v>
      </c>
      <c r="S269" s="14">
        <v>0</v>
      </c>
      <c r="T269" s="14">
        <v>9</v>
      </c>
      <c r="U269" s="14">
        <v>9</v>
      </c>
      <c r="V269" s="14">
        <v>3</v>
      </c>
      <c r="W269" s="14">
        <v>1</v>
      </c>
      <c r="X269" s="14">
        <v>17</v>
      </c>
      <c r="Y269" s="14">
        <v>27</v>
      </c>
      <c r="Z269" s="14">
        <v>71</v>
      </c>
      <c r="AA269" s="14">
        <v>65</v>
      </c>
      <c r="AB269" s="14">
        <v>55</v>
      </c>
      <c r="AC269" s="14">
        <v>63</v>
      </c>
      <c r="AD269" s="14">
        <v>77</v>
      </c>
      <c r="AE269" s="14">
        <v>20</v>
      </c>
      <c r="AF269" s="14">
        <v>9</v>
      </c>
      <c r="AG269" s="14">
        <v>6</v>
      </c>
      <c r="AH269" s="14">
        <v>12</v>
      </c>
      <c r="AI269" s="14">
        <v>10</v>
      </c>
      <c r="AJ269" s="14">
        <v>19</v>
      </c>
      <c r="AK269" s="14">
        <v>75</v>
      </c>
      <c r="AL269" s="14">
        <v>65</v>
      </c>
      <c r="AM269" s="14">
        <v>66</v>
      </c>
      <c r="AN269" s="14">
        <v>65</v>
      </c>
      <c r="AO269" s="14">
        <v>13</v>
      </c>
      <c r="AP269" s="14">
        <v>12</v>
      </c>
      <c r="AQ269" s="14">
        <v>14</v>
      </c>
      <c r="AR269" s="14">
        <v>42</v>
      </c>
      <c r="AS269" s="14">
        <v>15</v>
      </c>
      <c r="AT269" s="14">
        <v>75</v>
      </c>
      <c r="AU269" s="14">
        <v>38</v>
      </c>
      <c r="AV269" s="14">
        <v>20</v>
      </c>
      <c r="AW269" s="14">
        <v>34</v>
      </c>
      <c r="AX269" s="14">
        <v>15</v>
      </c>
      <c r="AY269" s="14">
        <v>70</v>
      </c>
      <c r="AZ269" s="14">
        <v>2</v>
      </c>
      <c r="BA269" s="14">
        <v>3</v>
      </c>
      <c r="BB269" s="14">
        <v>7</v>
      </c>
      <c r="BC269" s="14">
        <v>7</v>
      </c>
      <c r="BD269" s="14">
        <v>17</v>
      </c>
      <c r="BE269" s="14">
        <v>16</v>
      </c>
      <c r="BF269" s="14">
        <v>21</v>
      </c>
      <c r="BG269" s="14">
        <v>8</v>
      </c>
      <c r="BH269" s="14">
        <v>2</v>
      </c>
      <c r="BI269" s="14">
        <v>6</v>
      </c>
      <c r="BJ269" s="14">
        <v>7</v>
      </c>
      <c r="BK269" s="14">
        <v>14</v>
      </c>
      <c r="BL269" s="14">
        <v>15</v>
      </c>
      <c r="BM269" s="14">
        <v>19</v>
      </c>
      <c r="BN269" s="14">
        <v>8</v>
      </c>
      <c r="BO269" s="14">
        <v>2</v>
      </c>
      <c r="BP269" s="14">
        <v>1</v>
      </c>
      <c r="BQ269" s="14">
        <v>1</v>
      </c>
      <c r="BR269" s="14">
        <v>0</v>
      </c>
      <c r="BS269" s="14">
        <v>0</v>
      </c>
      <c r="BT269" s="14">
        <v>0</v>
      </c>
      <c r="BU269" s="14">
        <v>49</v>
      </c>
      <c r="BV269" s="14">
        <v>29</v>
      </c>
      <c r="BW269" s="14">
        <v>21</v>
      </c>
      <c r="BX269" s="14">
        <v>34</v>
      </c>
      <c r="BY269" s="14">
        <v>47</v>
      </c>
      <c r="BZ269" s="14">
        <v>36</v>
      </c>
      <c r="CA269" s="14">
        <v>29</v>
      </c>
      <c r="CB269" s="14">
        <v>11</v>
      </c>
      <c r="CC269" s="14">
        <v>1</v>
      </c>
      <c r="CD269" s="14">
        <v>69</v>
      </c>
      <c r="CE269" s="14">
        <v>8</v>
      </c>
      <c r="CF269" s="14">
        <v>61</v>
      </c>
      <c r="CG269" s="14">
        <v>16</v>
      </c>
      <c r="CH269" s="14">
        <v>41</v>
      </c>
      <c r="CI269" s="14">
        <v>58</v>
      </c>
      <c r="CJ269" s="14">
        <v>61</v>
      </c>
      <c r="CK269" s="14">
        <v>39</v>
      </c>
      <c r="CL269" s="14">
        <v>44</v>
      </c>
      <c r="CM269" s="14">
        <v>35</v>
      </c>
      <c r="CN269" s="14">
        <v>33</v>
      </c>
      <c r="CO269" s="14">
        <v>59</v>
      </c>
      <c r="CP269" s="14">
        <v>57</v>
      </c>
      <c r="CQ269" s="14">
        <v>55</v>
      </c>
      <c r="CR269" s="14">
        <v>42</v>
      </c>
      <c r="CS269" s="14">
        <v>44</v>
      </c>
    </row>
    <row r="270" spans="1:97" s="15" customFormat="1" x14ac:dyDescent="0.2">
      <c r="A270" s="30" t="s">
        <v>455</v>
      </c>
      <c r="B270" s="46" t="str">
        <f>IF(SUBTOTAL(103,C269)=0,B269,"")</f>
        <v/>
      </c>
      <c r="C270" s="15">
        <v>9.4303999999999999E-2</v>
      </c>
      <c r="D270" s="15">
        <v>0.11618199999999999</v>
      </c>
      <c r="E270" s="15">
        <v>9.2612E-2</v>
      </c>
      <c r="F270" s="15">
        <v>8.2851999999999995E-2</v>
      </c>
      <c r="G270" s="15">
        <v>8.3058000000000007E-2</v>
      </c>
      <c r="H270" s="15">
        <v>7.8283000000000005E-2</v>
      </c>
      <c r="I270" s="15">
        <v>0.11217199999999999</v>
      </c>
      <c r="J270" s="15">
        <v>0.13207199999999999</v>
      </c>
      <c r="K270" s="15">
        <v>0.13569000000000001</v>
      </c>
      <c r="L270" s="15">
        <v>0.116052</v>
      </c>
      <c r="M270" s="15">
        <v>0</v>
      </c>
      <c r="N270" s="15">
        <v>0.101186</v>
      </c>
      <c r="O270" s="15">
        <v>7.3847999999999997E-2</v>
      </c>
      <c r="P270" s="15">
        <v>0.13095899999999999</v>
      </c>
      <c r="Q270" s="15">
        <v>5.2299999999999999E-2</v>
      </c>
      <c r="R270" s="15">
        <v>0.11090800000000001</v>
      </c>
      <c r="S270" s="15">
        <v>0</v>
      </c>
      <c r="T270" s="15">
        <v>0.14826600000000001</v>
      </c>
      <c r="U270" s="15">
        <v>7.5205999999999995E-2</v>
      </c>
      <c r="V270" s="15">
        <v>5.7971000000000002E-2</v>
      </c>
      <c r="W270" s="15">
        <v>2.8011000000000001E-2</v>
      </c>
      <c r="X270" s="15">
        <v>0.10327699999999999</v>
      </c>
      <c r="Y270" s="15">
        <v>0.129464</v>
      </c>
      <c r="Z270" s="15">
        <v>9.3953999999999996E-2</v>
      </c>
      <c r="AA270" s="15">
        <v>9.7099000000000005E-2</v>
      </c>
      <c r="AB270" s="15">
        <v>0.106353</v>
      </c>
      <c r="AC270" s="15">
        <v>0.114857</v>
      </c>
      <c r="AD270" s="15">
        <v>0.10427699999999999</v>
      </c>
      <c r="AE270" s="15">
        <v>0.14965999999999999</v>
      </c>
      <c r="AF270" s="15">
        <v>7.3022000000000004E-2</v>
      </c>
      <c r="AG270" s="15">
        <v>5.1790999999999997E-2</v>
      </c>
      <c r="AH270" s="15">
        <v>0.10125199999999999</v>
      </c>
      <c r="AI270" s="15">
        <v>8.4759000000000001E-2</v>
      </c>
      <c r="AJ270" s="15">
        <v>9.5852000000000007E-2</v>
      </c>
      <c r="AK270" s="15">
        <v>9.2762999999999998E-2</v>
      </c>
      <c r="AL270" s="15">
        <v>9.2716000000000007E-2</v>
      </c>
      <c r="AM270" s="15">
        <v>9.8986000000000005E-2</v>
      </c>
      <c r="AN270" s="15">
        <v>8.8487999999999997E-2</v>
      </c>
      <c r="AO270" s="15">
        <v>0.17133000000000001</v>
      </c>
      <c r="AP270" s="15">
        <v>0.371757</v>
      </c>
      <c r="AQ270" s="15">
        <v>0.22720199999999999</v>
      </c>
      <c r="AR270" s="15">
        <v>8.8693999999999995E-2</v>
      </c>
      <c r="AS270" s="15">
        <v>0.13320299999999999</v>
      </c>
      <c r="AT270" s="15">
        <v>9.3588000000000005E-2</v>
      </c>
      <c r="AU270" s="15">
        <v>0.114262</v>
      </c>
      <c r="AV270" s="15">
        <v>0.115191</v>
      </c>
      <c r="AW270" s="15">
        <v>0.100867</v>
      </c>
      <c r="AX270" s="15">
        <v>0.20969499999999999</v>
      </c>
      <c r="AY270" s="15">
        <v>9.2474000000000001E-2</v>
      </c>
      <c r="AZ270" s="15">
        <v>0.14285700000000001</v>
      </c>
      <c r="BA270" s="15">
        <v>0.10578700000000001</v>
      </c>
      <c r="BB270" s="15">
        <v>0.233515</v>
      </c>
      <c r="BC270" s="15">
        <v>0.11641799999999999</v>
      </c>
      <c r="BD270" s="15">
        <v>0.11192000000000001</v>
      </c>
      <c r="BE270" s="15">
        <v>7.3571999999999999E-2</v>
      </c>
      <c r="BF270" s="15">
        <v>7.6976000000000003E-2</v>
      </c>
      <c r="BG270" s="15">
        <v>0.105528</v>
      </c>
      <c r="BH270" s="15">
        <v>0.111731</v>
      </c>
      <c r="BI270" s="15">
        <v>0.23414699999999999</v>
      </c>
      <c r="BJ270" s="15">
        <v>0.118632</v>
      </c>
      <c r="BK270" s="15">
        <v>9.7588999999999995E-2</v>
      </c>
      <c r="BL270" s="15">
        <v>7.4575000000000002E-2</v>
      </c>
      <c r="BM270" s="15">
        <v>7.5883999999999993E-2</v>
      </c>
      <c r="BN270" s="15">
        <v>0.11114</v>
      </c>
      <c r="BO270" s="15">
        <v>0.119616</v>
      </c>
      <c r="BP270" s="15">
        <v>1</v>
      </c>
      <c r="BQ270" s="15">
        <v>0.35119400000000001</v>
      </c>
      <c r="BR270" s="15">
        <v>0</v>
      </c>
      <c r="BS270" s="15">
        <v>0</v>
      </c>
      <c r="BT270" s="15">
        <v>0</v>
      </c>
      <c r="BU270" s="15">
        <v>0.121517</v>
      </c>
      <c r="BV270" s="15">
        <v>6.8324999999999997E-2</v>
      </c>
      <c r="BW270" s="15">
        <v>0.30422900000000003</v>
      </c>
      <c r="BX270" s="15">
        <v>0.26050499999999999</v>
      </c>
      <c r="BY270" s="15">
        <v>0.15019299999999999</v>
      </c>
      <c r="BZ270" s="15">
        <v>0.105554</v>
      </c>
      <c r="CA270" s="15">
        <v>9.7352999999999995E-2</v>
      </c>
      <c r="CB270" s="15">
        <v>8.2442000000000001E-2</v>
      </c>
      <c r="CC270" s="15">
        <v>6.6970000000000002E-2</v>
      </c>
      <c r="CD270" s="15">
        <v>0.103621</v>
      </c>
      <c r="CE270" s="15">
        <v>5.3751E-2</v>
      </c>
      <c r="CF270" s="15">
        <v>0.10165</v>
      </c>
      <c r="CG270" s="15">
        <v>7.4016999999999999E-2</v>
      </c>
      <c r="CH270" s="15">
        <v>0.12971199999999999</v>
      </c>
      <c r="CI270" s="15">
        <v>0.11402900000000001</v>
      </c>
      <c r="CJ270" s="15">
        <v>0.122517</v>
      </c>
      <c r="CK270" s="15">
        <v>9.4497999999999999E-2</v>
      </c>
      <c r="CL270" s="15">
        <v>0.100338</v>
      </c>
      <c r="CM270" s="15">
        <v>0.105353</v>
      </c>
      <c r="CN270" s="15">
        <v>0.110596</v>
      </c>
      <c r="CO270" s="15">
        <v>0.106584</v>
      </c>
      <c r="CP270" s="15">
        <v>9.7223000000000004E-2</v>
      </c>
      <c r="CQ270" s="15">
        <v>0.101065</v>
      </c>
      <c r="CR270" s="15">
        <v>0.11154699999999999</v>
      </c>
      <c r="CS270" s="15">
        <v>0.117954</v>
      </c>
    </row>
    <row r="271" spans="1:97" s="16" customFormat="1" x14ac:dyDescent="0.2">
      <c r="A271" s="31" t="s">
        <v>453</v>
      </c>
      <c r="B271" s="47"/>
      <c r="AE271" s="16" t="s">
        <v>151</v>
      </c>
      <c r="AO271" s="16" t="s">
        <v>120</v>
      </c>
      <c r="AP271" s="16" t="s">
        <v>292</v>
      </c>
      <c r="AQ271" s="16" t="s">
        <v>128</v>
      </c>
      <c r="AX271" s="16" t="s">
        <v>158</v>
      </c>
      <c r="BB271" s="16" t="s">
        <v>284</v>
      </c>
      <c r="BU271" s="16" t="s">
        <v>100</v>
      </c>
      <c r="BW271" s="16" t="s">
        <v>101</v>
      </c>
      <c r="BX271" s="16" t="s">
        <v>101</v>
      </c>
    </row>
    <row r="272" spans="1:97" s="14" customFormat="1" x14ac:dyDescent="0.2">
      <c r="A272" s="29" t="s">
        <v>454</v>
      </c>
      <c r="B272" s="45" t="s">
        <v>293</v>
      </c>
      <c r="C272" s="14">
        <v>124</v>
      </c>
      <c r="D272" s="14">
        <v>45</v>
      </c>
      <c r="E272" s="14">
        <v>30</v>
      </c>
      <c r="F272" s="14">
        <v>30</v>
      </c>
      <c r="G272" s="14">
        <v>19</v>
      </c>
      <c r="H272" s="14">
        <v>56</v>
      </c>
      <c r="I272" s="14">
        <v>68</v>
      </c>
      <c r="J272" s="14">
        <v>28</v>
      </c>
      <c r="K272" s="14">
        <v>45</v>
      </c>
      <c r="L272" s="14">
        <v>34</v>
      </c>
      <c r="M272" s="14">
        <v>1</v>
      </c>
      <c r="N272" s="14">
        <v>9</v>
      </c>
      <c r="O272" s="14">
        <v>7</v>
      </c>
      <c r="P272" s="14">
        <v>18</v>
      </c>
      <c r="Q272" s="14">
        <v>9</v>
      </c>
      <c r="R272" s="14">
        <v>13</v>
      </c>
      <c r="S272" s="14">
        <v>3</v>
      </c>
      <c r="T272" s="14">
        <v>9</v>
      </c>
      <c r="U272" s="14">
        <v>20</v>
      </c>
      <c r="V272" s="14">
        <v>6</v>
      </c>
      <c r="W272" s="14">
        <v>5</v>
      </c>
      <c r="X272" s="14">
        <v>25</v>
      </c>
      <c r="Y272" s="14">
        <v>43</v>
      </c>
      <c r="Z272" s="14">
        <v>117</v>
      </c>
      <c r="AA272" s="14">
        <v>100</v>
      </c>
      <c r="AB272" s="14">
        <v>93</v>
      </c>
      <c r="AC272" s="14">
        <v>90</v>
      </c>
      <c r="AD272" s="14">
        <v>124</v>
      </c>
      <c r="AE272" s="14">
        <v>28</v>
      </c>
      <c r="AF272" s="14">
        <v>18</v>
      </c>
      <c r="AG272" s="14">
        <v>14</v>
      </c>
      <c r="AH272" s="14">
        <v>21</v>
      </c>
      <c r="AI272" s="14">
        <v>18</v>
      </c>
      <c r="AJ272" s="14">
        <v>25</v>
      </c>
      <c r="AK272" s="14">
        <v>122</v>
      </c>
      <c r="AL272" s="14">
        <v>114</v>
      </c>
      <c r="AM272" s="14">
        <v>109</v>
      </c>
      <c r="AN272" s="14">
        <v>112</v>
      </c>
      <c r="AO272" s="14">
        <v>13</v>
      </c>
      <c r="AP272" s="14">
        <v>5</v>
      </c>
      <c r="AQ272" s="14">
        <v>18</v>
      </c>
      <c r="AR272" s="14">
        <v>84</v>
      </c>
      <c r="AS272" s="14">
        <v>27</v>
      </c>
      <c r="AT272" s="14">
        <v>121</v>
      </c>
      <c r="AU272" s="14">
        <v>62</v>
      </c>
      <c r="AV272" s="14">
        <v>35</v>
      </c>
      <c r="AW272" s="14">
        <v>48</v>
      </c>
      <c r="AX272" s="14">
        <v>13</v>
      </c>
      <c r="AY272" s="14">
        <v>118</v>
      </c>
      <c r="AZ272" s="14">
        <v>4</v>
      </c>
      <c r="BA272" s="14">
        <v>1</v>
      </c>
      <c r="BB272" s="14">
        <v>5</v>
      </c>
      <c r="BC272" s="14">
        <v>11</v>
      </c>
      <c r="BD272" s="14">
        <v>26</v>
      </c>
      <c r="BE272" s="14">
        <v>26</v>
      </c>
      <c r="BF272" s="14">
        <v>47</v>
      </c>
      <c r="BG272" s="14">
        <v>8</v>
      </c>
      <c r="BH272" s="14">
        <v>1</v>
      </c>
      <c r="BI272" s="14">
        <v>5</v>
      </c>
      <c r="BJ272" s="14">
        <v>11</v>
      </c>
      <c r="BK272" s="14">
        <v>24</v>
      </c>
      <c r="BL272" s="14">
        <v>23</v>
      </c>
      <c r="BM272" s="14">
        <v>46</v>
      </c>
      <c r="BN272" s="14">
        <v>8</v>
      </c>
      <c r="BO272" s="14">
        <v>1</v>
      </c>
      <c r="BP272" s="14">
        <v>0</v>
      </c>
      <c r="BQ272" s="14">
        <v>2</v>
      </c>
      <c r="BR272" s="14">
        <v>2</v>
      </c>
      <c r="BS272" s="14">
        <v>0</v>
      </c>
      <c r="BT272" s="14">
        <v>0</v>
      </c>
      <c r="BU272" s="14">
        <v>75</v>
      </c>
      <c r="BV272" s="14">
        <v>49</v>
      </c>
      <c r="BW272" s="14">
        <v>21</v>
      </c>
      <c r="BX272" s="14">
        <v>34</v>
      </c>
      <c r="BY272" s="14">
        <v>67</v>
      </c>
      <c r="BZ272" s="14">
        <v>52</v>
      </c>
      <c r="CA272" s="14">
        <v>44</v>
      </c>
      <c r="CB272" s="14">
        <v>22</v>
      </c>
      <c r="CC272" s="14">
        <v>5</v>
      </c>
      <c r="CD272" s="14">
        <v>105</v>
      </c>
      <c r="CE272" s="14">
        <v>19</v>
      </c>
      <c r="CF272" s="14">
        <v>87</v>
      </c>
      <c r="CG272" s="14">
        <v>37</v>
      </c>
      <c r="CH272" s="14">
        <v>53</v>
      </c>
      <c r="CI272" s="14">
        <v>84</v>
      </c>
      <c r="CJ272" s="14">
        <v>78</v>
      </c>
      <c r="CK272" s="14">
        <v>64</v>
      </c>
      <c r="CL272" s="14">
        <v>73</v>
      </c>
      <c r="CM272" s="14">
        <v>51</v>
      </c>
      <c r="CN272" s="14">
        <v>54</v>
      </c>
      <c r="CO272" s="14">
        <v>95</v>
      </c>
      <c r="CP272" s="14">
        <v>90</v>
      </c>
      <c r="CQ272" s="14">
        <v>86</v>
      </c>
      <c r="CR272" s="14">
        <v>76</v>
      </c>
      <c r="CS272" s="14">
        <v>72</v>
      </c>
    </row>
    <row r="273" spans="1:97" s="15" customFormat="1" x14ac:dyDescent="0.2">
      <c r="A273" s="30" t="s">
        <v>455</v>
      </c>
      <c r="B273" s="46" t="str">
        <f>IF(SUBTOTAL(103,C272)=0,B272,"")</f>
        <v/>
      </c>
      <c r="C273" s="15">
        <v>0.151396</v>
      </c>
      <c r="D273" s="15">
        <v>0.20772199999999999</v>
      </c>
      <c r="E273" s="15">
        <v>0.13930999999999999</v>
      </c>
      <c r="F273" s="15">
        <v>0.134571</v>
      </c>
      <c r="G273" s="15">
        <v>0.115554</v>
      </c>
      <c r="H273" s="15">
        <v>0.12878800000000001</v>
      </c>
      <c r="I273" s="15">
        <v>0.17661099999999999</v>
      </c>
      <c r="J273" s="15">
        <v>0.157555</v>
      </c>
      <c r="K273" s="15">
        <v>0.196409</v>
      </c>
      <c r="L273" s="15">
        <v>0.22282399999999999</v>
      </c>
      <c r="M273" s="15">
        <v>0.31446200000000002</v>
      </c>
      <c r="N273" s="15">
        <v>0.11801</v>
      </c>
      <c r="O273" s="15">
        <v>0.12770999999999999</v>
      </c>
      <c r="P273" s="15">
        <v>0.163358</v>
      </c>
      <c r="Q273" s="15">
        <v>0.25418400000000002</v>
      </c>
      <c r="R273" s="15">
        <v>0.145096</v>
      </c>
      <c r="S273" s="15">
        <v>0.14676900000000001</v>
      </c>
      <c r="T273" s="15">
        <v>0.14826600000000001</v>
      </c>
      <c r="U273" s="15">
        <v>0.15839200000000001</v>
      </c>
      <c r="V273" s="15">
        <v>0.109731</v>
      </c>
      <c r="W273" s="15">
        <v>0.15014</v>
      </c>
      <c r="X273" s="15">
        <v>0.15831899999999999</v>
      </c>
      <c r="Y273" s="15">
        <v>0.20535700000000001</v>
      </c>
      <c r="Z273" s="15">
        <v>0.15539</v>
      </c>
      <c r="AA273" s="15">
        <v>0.14902299999999999</v>
      </c>
      <c r="AB273" s="15">
        <v>0.18074200000000001</v>
      </c>
      <c r="AC273" s="15">
        <v>0.16478400000000001</v>
      </c>
      <c r="AD273" s="15">
        <v>0.167406</v>
      </c>
      <c r="AE273" s="15">
        <v>0.20408200000000001</v>
      </c>
      <c r="AF273" s="15">
        <v>0.14082800000000001</v>
      </c>
      <c r="AG273" s="15">
        <v>0.12573300000000001</v>
      </c>
      <c r="AH273" s="15">
        <v>0.17058699999999999</v>
      </c>
      <c r="AI273" s="15">
        <v>0.15318899999999999</v>
      </c>
      <c r="AJ273" s="15">
        <v>0.124542</v>
      </c>
      <c r="AK273" s="15">
        <v>0.15076000000000001</v>
      </c>
      <c r="AL273" s="15">
        <v>0.163853</v>
      </c>
      <c r="AM273" s="15">
        <v>0.16195699999999999</v>
      </c>
      <c r="AN273" s="15">
        <v>0.152224</v>
      </c>
      <c r="AO273" s="15">
        <v>0.16573399999999999</v>
      </c>
      <c r="AP273" s="15">
        <v>0.15446699999999999</v>
      </c>
      <c r="AQ273" s="15">
        <v>0.29094100000000001</v>
      </c>
      <c r="AR273" s="15">
        <v>0.17845</v>
      </c>
      <c r="AS273" s="15">
        <v>0.23918300000000001</v>
      </c>
      <c r="AT273" s="15">
        <v>0.15074199999999999</v>
      </c>
      <c r="AU273" s="15">
        <v>0.18593100000000001</v>
      </c>
      <c r="AV273" s="15">
        <v>0.20002</v>
      </c>
      <c r="AW273" s="15">
        <v>0.143512</v>
      </c>
      <c r="AX273" s="15">
        <v>0.18418499999999999</v>
      </c>
      <c r="AY273" s="15">
        <v>0.15537400000000001</v>
      </c>
      <c r="AZ273" s="15">
        <v>0.297512</v>
      </c>
      <c r="BA273" s="15">
        <v>3.3265999999999997E-2</v>
      </c>
      <c r="BB273" s="15">
        <v>0.162129</v>
      </c>
      <c r="BC273" s="15">
        <v>0.18538399999999999</v>
      </c>
      <c r="BD273" s="15">
        <v>0.17091500000000001</v>
      </c>
      <c r="BE273" s="15">
        <v>0.12080100000000001</v>
      </c>
      <c r="BF273" s="15">
        <v>0.17576800000000001</v>
      </c>
      <c r="BG273" s="15">
        <v>0.105528</v>
      </c>
      <c r="BH273" s="15">
        <v>5.5864999999999998E-2</v>
      </c>
      <c r="BI273" s="15">
        <v>0.18675900000000001</v>
      </c>
      <c r="BJ273" s="15">
        <v>0.18890999999999999</v>
      </c>
      <c r="BK273" s="15">
        <v>0.16897999999999999</v>
      </c>
      <c r="BL273" s="15">
        <v>0.115852</v>
      </c>
      <c r="BM273" s="15">
        <v>0.18651599999999999</v>
      </c>
      <c r="BN273" s="15">
        <v>0.11114</v>
      </c>
      <c r="BO273" s="15">
        <v>5.9808E-2</v>
      </c>
      <c r="BP273" s="15">
        <v>0</v>
      </c>
      <c r="BQ273" s="15">
        <v>0.70238699999999998</v>
      </c>
      <c r="BR273" s="15">
        <v>0.64880599999999999</v>
      </c>
      <c r="BS273" s="15">
        <v>0</v>
      </c>
      <c r="BT273" s="15">
        <v>0</v>
      </c>
      <c r="BU273" s="15">
        <v>0.188051</v>
      </c>
      <c r="BV273" s="15">
        <v>0.11640399999999999</v>
      </c>
      <c r="BW273" s="15">
        <v>0.30422900000000003</v>
      </c>
      <c r="BX273" s="15">
        <v>0.26178299999999999</v>
      </c>
      <c r="BY273" s="15">
        <v>0.214366</v>
      </c>
      <c r="BZ273" s="15">
        <v>0.15062999999999999</v>
      </c>
      <c r="CA273" s="15">
        <v>0.14674400000000001</v>
      </c>
      <c r="CB273" s="15">
        <v>0.16361800000000001</v>
      </c>
      <c r="CC273" s="15">
        <v>0.31441599999999997</v>
      </c>
      <c r="CD273" s="15">
        <v>0.15731899999999999</v>
      </c>
      <c r="CE273" s="15">
        <v>0.12561900000000001</v>
      </c>
      <c r="CF273" s="15">
        <v>0.145206</v>
      </c>
      <c r="CG273" s="15">
        <v>0.168491</v>
      </c>
      <c r="CH273" s="15">
        <v>0.164688</v>
      </c>
      <c r="CI273" s="15">
        <v>0.16419600000000001</v>
      </c>
      <c r="CJ273" s="15">
        <v>0.15820600000000001</v>
      </c>
      <c r="CK273" s="15">
        <v>0.152528</v>
      </c>
      <c r="CL273" s="15">
        <v>0.16368099999999999</v>
      </c>
      <c r="CM273" s="15">
        <v>0.15158099999999999</v>
      </c>
      <c r="CN273" s="15">
        <v>0.181032</v>
      </c>
      <c r="CO273" s="15">
        <v>0.17119100000000001</v>
      </c>
      <c r="CP273" s="15">
        <v>0.154279</v>
      </c>
      <c r="CQ273" s="15">
        <v>0.15665399999999999</v>
      </c>
      <c r="CR273" s="15">
        <v>0.203211</v>
      </c>
      <c r="CS273" s="15">
        <v>0.19431799999999999</v>
      </c>
    </row>
    <row r="274" spans="1:97" s="16" customFormat="1" x14ac:dyDescent="0.2">
      <c r="A274" s="31" t="s">
        <v>453</v>
      </c>
      <c r="B274" s="47"/>
      <c r="D274" s="16" t="s">
        <v>142</v>
      </c>
      <c r="Y274" s="16" t="s">
        <v>101</v>
      </c>
      <c r="AE274" s="16" t="s">
        <v>105</v>
      </c>
      <c r="AQ274" s="16" t="s">
        <v>128</v>
      </c>
      <c r="AS274" s="16" t="s">
        <v>189</v>
      </c>
      <c r="BM274" s="16" t="s">
        <v>102</v>
      </c>
      <c r="BU274" s="16" t="s">
        <v>100</v>
      </c>
    </row>
    <row r="275" spans="1:97" s="14" customFormat="1" x14ac:dyDescent="0.2">
      <c r="A275" s="29" t="s">
        <v>454</v>
      </c>
      <c r="B275" s="45" t="s">
        <v>294</v>
      </c>
      <c r="C275" s="14">
        <v>55</v>
      </c>
      <c r="D275" s="14">
        <v>18</v>
      </c>
      <c r="E275" s="14">
        <v>13</v>
      </c>
      <c r="F275" s="14">
        <v>16</v>
      </c>
      <c r="G275" s="14">
        <v>8</v>
      </c>
      <c r="H275" s="14">
        <v>28</v>
      </c>
      <c r="I275" s="14">
        <v>27</v>
      </c>
      <c r="J275" s="14">
        <v>9</v>
      </c>
      <c r="K275" s="14">
        <v>7</v>
      </c>
      <c r="L275" s="14">
        <v>4</v>
      </c>
      <c r="M275" s="14">
        <v>0</v>
      </c>
      <c r="N275" s="14">
        <v>3</v>
      </c>
      <c r="O275" s="14">
        <v>4</v>
      </c>
      <c r="P275" s="14">
        <v>8</v>
      </c>
      <c r="Q275" s="14">
        <v>3</v>
      </c>
      <c r="R275" s="14">
        <v>5</v>
      </c>
      <c r="S275" s="14">
        <v>1</v>
      </c>
      <c r="T275" s="14">
        <v>7</v>
      </c>
      <c r="U275" s="14">
        <v>4</v>
      </c>
      <c r="V275" s="14">
        <v>3</v>
      </c>
      <c r="W275" s="14">
        <v>3</v>
      </c>
      <c r="X275" s="14">
        <v>14</v>
      </c>
      <c r="Y275" s="14">
        <v>11</v>
      </c>
      <c r="Z275" s="14">
        <v>50</v>
      </c>
      <c r="AA275" s="14">
        <v>41</v>
      </c>
      <c r="AB275" s="14">
        <v>29</v>
      </c>
      <c r="AC275" s="14">
        <v>39</v>
      </c>
      <c r="AD275" s="14">
        <v>32</v>
      </c>
      <c r="AE275" s="14">
        <v>8</v>
      </c>
      <c r="AF275" s="14">
        <v>9</v>
      </c>
      <c r="AG275" s="14">
        <v>10</v>
      </c>
      <c r="AH275" s="14">
        <v>5</v>
      </c>
      <c r="AI275" s="14">
        <v>12</v>
      </c>
      <c r="AJ275" s="14">
        <v>10</v>
      </c>
      <c r="AK275" s="14">
        <v>54</v>
      </c>
      <c r="AL275" s="14">
        <v>48</v>
      </c>
      <c r="AM275" s="14">
        <v>47</v>
      </c>
      <c r="AN275" s="14">
        <v>53</v>
      </c>
      <c r="AO275" s="14">
        <v>7</v>
      </c>
      <c r="AP275" s="14">
        <v>1</v>
      </c>
      <c r="AQ275" s="14">
        <v>3</v>
      </c>
      <c r="AR275" s="14">
        <v>31</v>
      </c>
      <c r="AS275" s="14">
        <v>4</v>
      </c>
      <c r="AT275" s="14">
        <v>54</v>
      </c>
      <c r="AU275" s="14">
        <v>17</v>
      </c>
      <c r="AV275" s="14">
        <v>10</v>
      </c>
      <c r="AW275" s="14">
        <v>19</v>
      </c>
      <c r="AX275" s="14">
        <v>3</v>
      </c>
      <c r="AY275" s="14">
        <v>50</v>
      </c>
      <c r="AZ275" s="14">
        <v>1</v>
      </c>
      <c r="BA275" s="14">
        <v>2</v>
      </c>
      <c r="BB275" s="14">
        <v>1</v>
      </c>
      <c r="BC275" s="14">
        <v>1</v>
      </c>
      <c r="BD275" s="14">
        <v>8</v>
      </c>
      <c r="BE275" s="14">
        <v>11</v>
      </c>
      <c r="BF275" s="14">
        <v>26</v>
      </c>
      <c r="BG275" s="14">
        <v>8</v>
      </c>
      <c r="BH275" s="14">
        <v>0</v>
      </c>
      <c r="BI275" s="14">
        <v>1</v>
      </c>
      <c r="BJ275" s="14">
        <v>1</v>
      </c>
      <c r="BK275" s="14">
        <v>7</v>
      </c>
      <c r="BL275" s="14">
        <v>11</v>
      </c>
      <c r="BM275" s="14">
        <v>23</v>
      </c>
      <c r="BN275" s="14">
        <v>7</v>
      </c>
      <c r="BO275" s="14">
        <v>0</v>
      </c>
      <c r="BP275" s="14">
        <v>0</v>
      </c>
      <c r="BQ275" s="14">
        <v>0</v>
      </c>
      <c r="BR275" s="14">
        <v>0</v>
      </c>
      <c r="BS275" s="14">
        <v>1</v>
      </c>
      <c r="BT275" s="14">
        <v>0</v>
      </c>
      <c r="BU275" s="14">
        <v>15</v>
      </c>
      <c r="BV275" s="14">
        <v>40</v>
      </c>
      <c r="BW275" s="14">
        <v>5</v>
      </c>
      <c r="BX275" s="14">
        <v>1</v>
      </c>
      <c r="BY275" s="14">
        <v>9</v>
      </c>
      <c r="BZ275" s="14">
        <v>22</v>
      </c>
      <c r="CA275" s="14">
        <v>15</v>
      </c>
      <c r="CB275" s="14">
        <v>14</v>
      </c>
      <c r="CC275" s="14">
        <v>2</v>
      </c>
      <c r="CD275" s="14">
        <v>41</v>
      </c>
      <c r="CE275" s="14">
        <v>14</v>
      </c>
      <c r="CF275" s="14">
        <v>33</v>
      </c>
      <c r="CG275" s="14">
        <v>22</v>
      </c>
      <c r="CH275" s="14">
        <v>14</v>
      </c>
      <c r="CI275" s="14">
        <v>37</v>
      </c>
      <c r="CJ275" s="14">
        <v>29</v>
      </c>
      <c r="CK275" s="14">
        <v>19</v>
      </c>
      <c r="CL275" s="14">
        <v>26</v>
      </c>
      <c r="CM275" s="14">
        <v>19</v>
      </c>
      <c r="CN275" s="14">
        <v>17</v>
      </c>
      <c r="CO275" s="14">
        <v>30</v>
      </c>
      <c r="CP275" s="14">
        <v>31</v>
      </c>
      <c r="CQ275" s="14">
        <v>28</v>
      </c>
      <c r="CR275" s="14">
        <v>22</v>
      </c>
      <c r="CS275" s="14">
        <v>22</v>
      </c>
    </row>
    <row r="276" spans="1:97" s="15" customFormat="1" x14ac:dyDescent="0.2">
      <c r="A276" s="30" t="s">
        <v>455</v>
      </c>
      <c r="B276" s="46" t="str">
        <f>IF(SUBTOTAL(103,C275)=0,B275,"")</f>
        <v/>
      </c>
      <c r="C276" s="15">
        <v>6.7337999999999995E-2</v>
      </c>
      <c r="D276" s="15">
        <v>8.3835000000000007E-2</v>
      </c>
      <c r="E276" s="15">
        <v>6.0551000000000001E-2</v>
      </c>
      <c r="F276" s="15">
        <v>7.1470000000000006E-2</v>
      </c>
      <c r="G276" s="15">
        <v>4.9020000000000001E-2</v>
      </c>
      <c r="H276" s="15">
        <v>6.5656999999999993E-2</v>
      </c>
      <c r="I276" s="15">
        <v>6.9211999999999996E-2</v>
      </c>
      <c r="J276" s="15">
        <v>4.9487000000000003E-2</v>
      </c>
      <c r="K276" s="15">
        <v>2.9634000000000001E-2</v>
      </c>
      <c r="L276" s="15">
        <v>2.4101999999999998E-2</v>
      </c>
      <c r="M276" s="15">
        <v>0</v>
      </c>
      <c r="N276" s="15">
        <v>3.7109999999999997E-2</v>
      </c>
      <c r="O276" s="15">
        <v>7.3847999999999997E-2</v>
      </c>
      <c r="P276" s="15">
        <v>7.3960999999999999E-2</v>
      </c>
      <c r="Q276" s="15">
        <v>9.2574000000000004E-2</v>
      </c>
      <c r="R276" s="15">
        <v>5.2706000000000003E-2</v>
      </c>
      <c r="S276" s="15">
        <v>5.7730999999999998E-2</v>
      </c>
      <c r="T276" s="15">
        <v>0.114162</v>
      </c>
      <c r="U276" s="15">
        <v>2.955E-2</v>
      </c>
      <c r="V276" s="15">
        <v>5.1758999999999999E-2</v>
      </c>
      <c r="W276" s="15">
        <v>9.4117999999999993E-2</v>
      </c>
      <c r="X276" s="15">
        <v>8.9083999999999997E-2</v>
      </c>
      <c r="Y276" s="15">
        <v>5.3571000000000001E-2</v>
      </c>
      <c r="Z276" s="15">
        <v>6.6336999999999993E-2</v>
      </c>
      <c r="AA276" s="15">
        <v>6.1675000000000001E-2</v>
      </c>
      <c r="AB276" s="15">
        <v>5.6855999999999997E-2</v>
      </c>
      <c r="AC276" s="15">
        <v>7.0593000000000003E-2</v>
      </c>
      <c r="AD276" s="15">
        <v>4.3292999999999998E-2</v>
      </c>
      <c r="AE276" s="15">
        <v>6.1224000000000001E-2</v>
      </c>
      <c r="AF276" s="15">
        <v>7.3022000000000004E-2</v>
      </c>
      <c r="AG276" s="15">
        <v>9.0228000000000003E-2</v>
      </c>
      <c r="AH276" s="15">
        <v>4.3678000000000002E-2</v>
      </c>
      <c r="AI276" s="15">
        <v>0.10310999999999999</v>
      </c>
      <c r="AJ276" s="15">
        <v>4.8154000000000002E-2</v>
      </c>
      <c r="AK276" s="15">
        <v>6.7019999999999996E-2</v>
      </c>
      <c r="AL276" s="15">
        <v>6.9438E-2</v>
      </c>
      <c r="AM276" s="15">
        <v>7.0373000000000005E-2</v>
      </c>
      <c r="AN276" s="15">
        <v>7.2397000000000003E-2</v>
      </c>
      <c r="AO276" s="15">
        <v>9.3939999999999996E-2</v>
      </c>
      <c r="AP276" s="15">
        <v>3.4006000000000002E-2</v>
      </c>
      <c r="AQ276" s="15">
        <v>5.1235000000000003E-2</v>
      </c>
      <c r="AR276" s="15">
        <v>6.5978999999999996E-2</v>
      </c>
      <c r="AS276" s="15">
        <v>3.5326000000000003E-2</v>
      </c>
      <c r="AT276" s="15">
        <v>6.7615999999999996E-2</v>
      </c>
      <c r="AU276" s="15">
        <v>5.0868999999999998E-2</v>
      </c>
      <c r="AV276" s="15">
        <v>5.6866E-2</v>
      </c>
      <c r="AW276" s="15">
        <v>5.6454999999999998E-2</v>
      </c>
      <c r="AX276" s="15">
        <v>3.8265E-2</v>
      </c>
      <c r="AY276" s="15">
        <v>6.6215999999999997E-2</v>
      </c>
      <c r="AZ276" s="15">
        <v>6.5530000000000005E-2</v>
      </c>
      <c r="BA276" s="15">
        <v>7.2521000000000002E-2</v>
      </c>
      <c r="BB276" s="15">
        <v>3.5693000000000003E-2</v>
      </c>
      <c r="BC276" s="15">
        <v>1.8665000000000001E-2</v>
      </c>
      <c r="BD276" s="15">
        <v>5.5111E-2</v>
      </c>
      <c r="BE276" s="15">
        <v>5.0723999999999998E-2</v>
      </c>
      <c r="BF276" s="15">
        <v>9.5362000000000002E-2</v>
      </c>
      <c r="BG276" s="15">
        <v>0.10780099999999999</v>
      </c>
      <c r="BH276" s="15">
        <v>0</v>
      </c>
      <c r="BI276" s="15">
        <v>4.1114999999999999E-2</v>
      </c>
      <c r="BJ276" s="15">
        <v>1.9019999999999999E-2</v>
      </c>
      <c r="BK276" s="15">
        <v>5.2921999999999997E-2</v>
      </c>
      <c r="BL276" s="15">
        <v>5.5190000000000003E-2</v>
      </c>
      <c r="BM276" s="15">
        <v>9.0732999999999994E-2</v>
      </c>
      <c r="BN276" s="15">
        <v>0.10023899999999999</v>
      </c>
      <c r="BO276" s="15">
        <v>0</v>
      </c>
      <c r="BP276" s="15">
        <v>0</v>
      </c>
      <c r="BQ276" s="15">
        <v>0</v>
      </c>
      <c r="BR276" s="15">
        <v>0</v>
      </c>
      <c r="BS276" s="15">
        <v>0.180502</v>
      </c>
      <c r="BT276" s="15">
        <v>0</v>
      </c>
      <c r="BU276" s="15">
        <v>3.8627000000000002E-2</v>
      </c>
      <c r="BV276" s="15">
        <v>9.4746999999999998E-2</v>
      </c>
      <c r="BW276" s="15">
        <v>7.8529000000000002E-2</v>
      </c>
      <c r="BX276" s="15">
        <v>8.3759999999999998E-3</v>
      </c>
      <c r="BY276" s="15">
        <v>2.8851000000000002E-2</v>
      </c>
      <c r="BZ276" s="15">
        <v>6.3375000000000001E-2</v>
      </c>
      <c r="CA276" s="15">
        <v>5.0508999999999998E-2</v>
      </c>
      <c r="CB276" s="15">
        <v>0.10861</v>
      </c>
      <c r="CC276" s="15">
        <v>0.123723</v>
      </c>
      <c r="CD276" s="15">
        <v>6.1385000000000002E-2</v>
      </c>
      <c r="CE276" s="15">
        <v>9.3247999999999998E-2</v>
      </c>
      <c r="CF276" s="15">
        <v>5.4591000000000001E-2</v>
      </c>
      <c r="CG276" s="15">
        <v>0.102538</v>
      </c>
      <c r="CH276" s="15">
        <v>4.4993999999999999E-2</v>
      </c>
      <c r="CI276" s="15">
        <v>7.1780999999999998E-2</v>
      </c>
      <c r="CJ276" s="15">
        <v>5.8284000000000002E-2</v>
      </c>
      <c r="CK276" s="15">
        <v>4.512E-2</v>
      </c>
      <c r="CL276" s="15">
        <v>5.8791999999999997E-2</v>
      </c>
      <c r="CM276" s="15">
        <v>5.8074000000000001E-2</v>
      </c>
      <c r="CN276" s="15">
        <v>5.5854000000000001E-2</v>
      </c>
      <c r="CO276" s="15">
        <v>5.5032999999999999E-2</v>
      </c>
      <c r="CP276" s="15">
        <v>5.2571E-2</v>
      </c>
      <c r="CQ276" s="15">
        <v>5.0533000000000002E-2</v>
      </c>
      <c r="CR276" s="15">
        <v>5.9153999999999998E-2</v>
      </c>
      <c r="CS276" s="15">
        <v>6.0096999999999998E-2</v>
      </c>
    </row>
    <row r="277" spans="1:97" s="16" customFormat="1" x14ac:dyDescent="0.2">
      <c r="A277" s="31" t="s">
        <v>453</v>
      </c>
      <c r="B277" s="47"/>
      <c r="T277" s="16" t="s">
        <v>107</v>
      </c>
      <c r="X277" s="16" t="s">
        <v>107</v>
      </c>
      <c r="AC277" s="16" t="s">
        <v>105</v>
      </c>
      <c r="BG277" s="16" t="s">
        <v>100</v>
      </c>
      <c r="BV277" s="16" t="s">
        <v>99</v>
      </c>
      <c r="BW277" s="16" t="s">
        <v>100</v>
      </c>
      <c r="CB277" s="16" t="s">
        <v>100</v>
      </c>
      <c r="CG277" s="16" t="s">
        <v>99</v>
      </c>
    </row>
    <row r="278" spans="1:97" s="14" customFormat="1" x14ac:dyDescent="0.2">
      <c r="A278" s="29" t="s">
        <v>454</v>
      </c>
      <c r="B278" s="45" t="s">
        <v>295</v>
      </c>
      <c r="C278" s="14">
        <v>55</v>
      </c>
      <c r="D278" s="14">
        <v>8</v>
      </c>
      <c r="E278" s="14">
        <v>7</v>
      </c>
      <c r="F278" s="14">
        <v>22</v>
      </c>
      <c r="G278" s="14">
        <v>19</v>
      </c>
      <c r="H278" s="14">
        <v>23</v>
      </c>
      <c r="I278" s="14">
        <v>32</v>
      </c>
      <c r="J278" s="14">
        <v>7</v>
      </c>
      <c r="K278" s="14">
        <v>8</v>
      </c>
      <c r="L278" s="14">
        <v>2</v>
      </c>
      <c r="M278" s="14">
        <v>0</v>
      </c>
      <c r="N278" s="14">
        <v>8</v>
      </c>
      <c r="O278" s="14">
        <v>2</v>
      </c>
      <c r="P278" s="14">
        <v>7</v>
      </c>
      <c r="Q278" s="14">
        <v>3</v>
      </c>
      <c r="R278" s="14">
        <v>3</v>
      </c>
      <c r="S278" s="14">
        <v>1</v>
      </c>
      <c r="T278" s="14">
        <v>6</v>
      </c>
      <c r="U278" s="14">
        <v>14</v>
      </c>
      <c r="V278" s="14">
        <v>5</v>
      </c>
      <c r="W278" s="14">
        <v>0</v>
      </c>
      <c r="X278" s="14">
        <v>7</v>
      </c>
      <c r="Y278" s="14">
        <v>12</v>
      </c>
      <c r="Z278" s="14">
        <v>50</v>
      </c>
      <c r="AA278" s="14">
        <v>42</v>
      </c>
      <c r="AB278" s="14">
        <v>33</v>
      </c>
      <c r="AC278" s="14">
        <v>34</v>
      </c>
      <c r="AD278" s="14">
        <v>0</v>
      </c>
      <c r="AE278" s="14">
        <v>8</v>
      </c>
      <c r="AF278" s="14">
        <v>12</v>
      </c>
      <c r="AG278" s="14">
        <v>18</v>
      </c>
      <c r="AH278" s="14">
        <v>8</v>
      </c>
      <c r="AI278" s="14">
        <v>9</v>
      </c>
      <c r="AJ278" s="14">
        <v>0</v>
      </c>
      <c r="AK278" s="14">
        <v>55</v>
      </c>
      <c r="AL278" s="14">
        <v>51</v>
      </c>
      <c r="AM278" s="14">
        <v>49</v>
      </c>
      <c r="AN278" s="14">
        <v>48</v>
      </c>
      <c r="AO278" s="14">
        <v>4</v>
      </c>
      <c r="AP278" s="14">
        <v>0</v>
      </c>
      <c r="AQ278" s="14">
        <v>2</v>
      </c>
      <c r="AR278" s="14">
        <v>28</v>
      </c>
      <c r="AS278" s="14">
        <v>6</v>
      </c>
      <c r="AT278" s="14">
        <v>53</v>
      </c>
      <c r="AU278" s="14">
        <v>26</v>
      </c>
      <c r="AV278" s="14">
        <v>11</v>
      </c>
      <c r="AW278" s="14">
        <v>25</v>
      </c>
      <c r="AX278" s="14">
        <v>2</v>
      </c>
      <c r="AY278" s="14">
        <v>47</v>
      </c>
      <c r="AZ278" s="14">
        <v>3</v>
      </c>
      <c r="BA278" s="14">
        <v>3</v>
      </c>
      <c r="BB278" s="14">
        <v>3</v>
      </c>
      <c r="BC278" s="14">
        <v>1</v>
      </c>
      <c r="BD278" s="14">
        <v>12</v>
      </c>
      <c r="BE278" s="14">
        <v>6</v>
      </c>
      <c r="BF278" s="14">
        <v>28</v>
      </c>
      <c r="BG278" s="14">
        <v>3</v>
      </c>
      <c r="BH278" s="14">
        <v>1</v>
      </c>
      <c r="BI278" s="14">
        <v>3</v>
      </c>
      <c r="BJ278" s="14">
        <v>1</v>
      </c>
      <c r="BK278" s="14">
        <v>12</v>
      </c>
      <c r="BL278" s="14">
        <v>5</v>
      </c>
      <c r="BM278" s="14">
        <v>23</v>
      </c>
      <c r="BN278" s="14">
        <v>2</v>
      </c>
      <c r="BO278" s="14">
        <v>1</v>
      </c>
      <c r="BP278" s="14">
        <v>0</v>
      </c>
      <c r="BQ278" s="14">
        <v>0</v>
      </c>
      <c r="BR278" s="14">
        <v>0</v>
      </c>
      <c r="BS278" s="14">
        <v>2</v>
      </c>
      <c r="BT278" s="14">
        <v>1</v>
      </c>
      <c r="BU278" s="14">
        <v>14</v>
      </c>
      <c r="BV278" s="14">
        <v>41</v>
      </c>
      <c r="BW278" s="14">
        <v>0</v>
      </c>
      <c r="BX278" s="14">
        <v>0</v>
      </c>
      <c r="BY278" s="14">
        <v>0</v>
      </c>
      <c r="BZ278" s="14">
        <v>18</v>
      </c>
      <c r="CA278" s="14">
        <v>22</v>
      </c>
      <c r="CB278" s="14">
        <v>11</v>
      </c>
      <c r="CC278" s="14">
        <v>2</v>
      </c>
      <c r="CD278" s="14">
        <v>40</v>
      </c>
      <c r="CE278" s="14">
        <v>15</v>
      </c>
      <c r="CF278" s="14">
        <v>37</v>
      </c>
      <c r="CG278" s="14">
        <v>18</v>
      </c>
      <c r="CH278" s="14">
        <v>21</v>
      </c>
      <c r="CI278" s="14">
        <v>31</v>
      </c>
      <c r="CJ278" s="14">
        <v>35</v>
      </c>
      <c r="CK278" s="14">
        <v>28</v>
      </c>
      <c r="CL278" s="14">
        <v>26</v>
      </c>
      <c r="CM278" s="14">
        <v>21</v>
      </c>
      <c r="CN278" s="14">
        <v>16</v>
      </c>
      <c r="CO278" s="14">
        <v>30</v>
      </c>
      <c r="CP278" s="14">
        <v>35</v>
      </c>
      <c r="CQ278" s="14">
        <v>34</v>
      </c>
      <c r="CR278" s="14">
        <v>23</v>
      </c>
      <c r="CS278" s="14">
        <v>17</v>
      </c>
    </row>
    <row r="279" spans="1:97" s="15" customFormat="1" x14ac:dyDescent="0.2">
      <c r="A279" s="30" t="s">
        <v>455</v>
      </c>
      <c r="B279" s="46" t="str">
        <f>IF(SUBTOTAL(103,C278)=0,B278,"")</f>
        <v/>
      </c>
      <c r="C279" s="15">
        <v>6.7449999999999996E-2</v>
      </c>
      <c r="D279" s="15">
        <v>3.4633999999999998E-2</v>
      </c>
      <c r="E279" s="15">
        <v>3.2060999999999999E-2</v>
      </c>
      <c r="F279" s="15">
        <v>9.9589999999999998E-2</v>
      </c>
      <c r="G279" s="15">
        <v>0.112579</v>
      </c>
      <c r="H279" s="15">
        <v>5.3030000000000001E-2</v>
      </c>
      <c r="I279" s="15">
        <v>8.3531999999999995E-2</v>
      </c>
      <c r="J279" s="15">
        <v>3.7961000000000002E-2</v>
      </c>
      <c r="K279" s="15">
        <v>3.6962000000000002E-2</v>
      </c>
      <c r="L279" s="15">
        <v>1.2050999999999999E-2</v>
      </c>
      <c r="M279" s="15">
        <v>0</v>
      </c>
      <c r="N279" s="15">
        <v>0.10564</v>
      </c>
      <c r="O279" s="15">
        <v>3.6923999999999998E-2</v>
      </c>
      <c r="P279" s="15">
        <v>6.2425000000000001E-2</v>
      </c>
      <c r="Q279" s="15">
        <v>8.3158999999999997E-2</v>
      </c>
      <c r="R279" s="15">
        <v>3.2356000000000003E-2</v>
      </c>
      <c r="S279" s="15">
        <v>4.8923000000000001E-2</v>
      </c>
      <c r="T279" s="15">
        <v>9.4507999999999995E-2</v>
      </c>
      <c r="U279" s="15">
        <v>0.11140700000000001</v>
      </c>
      <c r="V279" s="15">
        <v>9.2478000000000005E-2</v>
      </c>
      <c r="W279" s="15">
        <v>0</v>
      </c>
      <c r="X279" s="15">
        <v>4.2465000000000003E-2</v>
      </c>
      <c r="Y279" s="15">
        <v>5.8035999999999997E-2</v>
      </c>
      <c r="Z279" s="15">
        <v>6.5674999999999997E-2</v>
      </c>
      <c r="AA279" s="15">
        <v>6.2446000000000002E-2</v>
      </c>
      <c r="AB279" s="15">
        <v>6.3422000000000006E-2</v>
      </c>
      <c r="AC279" s="15">
        <v>6.1120000000000001E-2</v>
      </c>
      <c r="AD279" s="15">
        <v>0</v>
      </c>
      <c r="AE279" s="15">
        <v>6.1224000000000001E-2</v>
      </c>
      <c r="AF279" s="15">
        <v>9.7363000000000005E-2</v>
      </c>
      <c r="AG279" s="15">
        <v>0.15684000000000001</v>
      </c>
      <c r="AH279" s="15">
        <v>6.5210000000000004E-2</v>
      </c>
      <c r="AI279" s="15">
        <v>7.4182999999999999E-2</v>
      </c>
      <c r="AJ279" s="15">
        <v>0</v>
      </c>
      <c r="AK279" s="15">
        <v>6.8276000000000003E-2</v>
      </c>
      <c r="AL279" s="15">
        <v>7.2464000000000001E-2</v>
      </c>
      <c r="AM279" s="15">
        <v>7.3521000000000003E-2</v>
      </c>
      <c r="AN279" s="15">
        <v>6.5569000000000002E-2</v>
      </c>
      <c r="AO279" s="15">
        <v>5.7435E-2</v>
      </c>
      <c r="AP279" s="15">
        <v>0</v>
      </c>
      <c r="AQ279" s="15">
        <v>3.3242000000000001E-2</v>
      </c>
      <c r="AR279" s="15">
        <v>6.0624999999999998E-2</v>
      </c>
      <c r="AS279" s="15">
        <v>5.5906999999999998E-2</v>
      </c>
      <c r="AT279" s="15">
        <v>6.6370999999999999E-2</v>
      </c>
      <c r="AU279" s="15">
        <v>7.6688999999999993E-2</v>
      </c>
      <c r="AV279" s="15">
        <v>6.1143000000000003E-2</v>
      </c>
      <c r="AW279" s="15">
        <v>7.4021000000000003E-2</v>
      </c>
      <c r="AX279" s="15">
        <v>2.5510000000000001E-2</v>
      </c>
      <c r="AY279" s="15">
        <v>6.2461999999999997E-2</v>
      </c>
      <c r="AZ279" s="15">
        <v>0.20838699999999999</v>
      </c>
      <c r="BA279" s="15">
        <v>0.111777</v>
      </c>
      <c r="BB279" s="15">
        <v>9.6187999999999996E-2</v>
      </c>
      <c r="BC279" s="15">
        <v>1.8665000000000001E-2</v>
      </c>
      <c r="BD279" s="15">
        <v>7.8295000000000003E-2</v>
      </c>
      <c r="BE279" s="15">
        <v>2.8645E-2</v>
      </c>
      <c r="BF279" s="15">
        <v>0.105035</v>
      </c>
      <c r="BG279" s="15">
        <v>4.0141000000000003E-2</v>
      </c>
      <c r="BH279" s="15">
        <v>5.5864999999999998E-2</v>
      </c>
      <c r="BI279" s="15">
        <v>0.110801</v>
      </c>
      <c r="BJ279" s="15">
        <v>1.9019999999999999E-2</v>
      </c>
      <c r="BK279" s="15">
        <v>8.4489999999999996E-2</v>
      </c>
      <c r="BL279" s="15">
        <v>2.5693000000000001E-2</v>
      </c>
      <c r="BM279" s="15">
        <v>9.3778E-2</v>
      </c>
      <c r="BN279" s="15">
        <v>2.8982000000000001E-2</v>
      </c>
      <c r="BO279" s="15">
        <v>5.9808E-2</v>
      </c>
      <c r="BP279" s="15">
        <v>0</v>
      </c>
      <c r="BQ279" s="15">
        <v>0</v>
      </c>
      <c r="BR279" s="15">
        <v>0</v>
      </c>
      <c r="BS279" s="15">
        <v>0.39350099999999999</v>
      </c>
      <c r="BT279" s="15">
        <v>0.5</v>
      </c>
      <c r="BU279" s="15">
        <v>3.5485000000000003E-2</v>
      </c>
      <c r="BV279" s="15">
        <v>9.7965999999999998E-2</v>
      </c>
      <c r="BW279" s="15">
        <v>0</v>
      </c>
      <c r="BX279" s="15">
        <v>0</v>
      </c>
      <c r="BY279" s="15">
        <v>0</v>
      </c>
      <c r="BZ279" s="15">
        <v>5.1194000000000003E-2</v>
      </c>
      <c r="CA279" s="15">
        <v>7.2813000000000003E-2</v>
      </c>
      <c r="CB279" s="15">
        <v>8.2442000000000001E-2</v>
      </c>
      <c r="CC279" s="15">
        <v>0.123723</v>
      </c>
      <c r="CD279" s="15">
        <v>6.0385000000000001E-2</v>
      </c>
      <c r="CE279" s="15">
        <v>9.8199999999999996E-2</v>
      </c>
      <c r="CF279" s="15">
        <v>6.1997999999999998E-2</v>
      </c>
      <c r="CG279" s="15">
        <v>8.2505999999999996E-2</v>
      </c>
      <c r="CH279" s="15">
        <v>6.5261E-2</v>
      </c>
      <c r="CI279" s="15">
        <v>6.0083999999999999E-2</v>
      </c>
      <c r="CJ279" s="15">
        <v>7.1714E-2</v>
      </c>
      <c r="CK279" s="15">
        <v>6.8100999999999995E-2</v>
      </c>
      <c r="CL279" s="15">
        <v>5.9752E-2</v>
      </c>
      <c r="CM279" s="15">
        <v>6.3112000000000001E-2</v>
      </c>
      <c r="CN279" s="15">
        <v>5.4741999999999999E-2</v>
      </c>
      <c r="CO279" s="15">
        <v>5.4429999999999999E-2</v>
      </c>
      <c r="CP279" s="15">
        <v>6.0394999999999997E-2</v>
      </c>
      <c r="CQ279" s="15">
        <v>6.1724000000000001E-2</v>
      </c>
      <c r="CR279" s="15">
        <v>6.2782000000000004E-2</v>
      </c>
      <c r="CS279" s="15">
        <v>4.5867999999999999E-2</v>
      </c>
    </row>
    <row r="280" spans="1:97" s="16" customFormat="1" x14ac:dyDescent="0.2">
      <c r="A280" s="31" t="s">
        <v>453</v>
      </c>
      <c r="B280" s="47"/>
      <c r="F280" s="16" t="s">
        <v>123</v>
      </c>
      <c r="G280" s="16" t="s">
        <v>123</v>
      </c>
      <c r="U280" s="16" t="s">
        <v>296</v>
      </c>
      <c r="Y280" s="16" t="s">
        <v>105</v>
      </c>
      <c r="Z280" s="16" t="s">
        <v>105</v>
      </c>
      <c r="AA280" s="16" t="s">
        <v>105</v>
      </c>
      <c r="AB280" s="16" t="s">
        <v>105</v>
      </c>
      <c r="AC280" s="16" t="s">
        <v>105</v>
      </c>
      <c r="AE280" s="16" t="s">
        <v>105</v>
      </c>
      <c r="AF280" s="16" t="s">
        <v>105</v>
      </c>
      <c r="AG280" s="16" t="s">
        <v>297</v>
      </c>
      <c r="AH280" s="16" t="s">
        <v>105</v>
      </c>
      <c r="AI280" s="16" t="s">
        <v>105</v>
      </c>
      <c r="BD280" s="16" t="s">
        <v>102</v>
      </c>
      <c r="BF280" s="16" t="s">
        <v>132</v>
      </c>
      <c r="BK280" s="16" t="s">
        <v>102</v>
      </c>
      <c r="BM280" s="16" t="s">
        <v>102</v>
      </c>
      <c r="BV280" s="16" t="s">
        <v>99</v>
      </c>
    </row>
    <row r="281" spans="1:97" s="17" customFormat="1" x14ac:dyDescent="0.2">
      <c r="A281" s="31" t="s">
        <v>453</v>
      </c>
      <c r="B281" s="47" t="s">
        <v>144</v>
      </c>
    </row>
    <row r="282" spans="1:97" s="1" customFormat="1" x14ac:dyDescent="0.2">
      <c r="A282" s="27" t="s">
        <v>452</v>
      </c>
      <c r="B282" s="48"/>
    </row>
    <row r="283" spans="1:97" s="1" customFormat="1" x14ac:dyDescent="0.2">
      <c r="A283" s="27" t="s">
        <v>452</v>
      </c>
      <c r="B283" s="49" t="s">
        <v>298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s="3" customFormat="1" ht="15.75" x14ac:dyDescent="0.25">
      <c r="A284" s="25" t="s">
        <v>452</v>
      </c>
      <c r="B284" s="42" t="s">
        <v>299</v>
      </c>
    </row>
    <row r="285" spans="1:97" s="4" customFormat="1" ht="15" x14ac:dyDescent="0.25">
      <c r="A285" s="26" t="s">
        <v>452</v>
      </c>
      <c r="B285" s="43" t="s">
        <v>2</v>
      </c>
    </row>
    <row r="286" spans="1:97" ht="15.75" thickBot="1" x14ac:dyDescent="0.25">
      <c r="A286" s="27" t="s">
        <v>452</v>
      </c>
      <c r="D286" s="8" t="s">
        <v>3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 t="s">
        <v>4</v>
      </c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</row>
    <row r="287" spans="1:97" ht="24.95" customHeight="1" thickTop="1" x14ac:dyDescent="0.2">
      <c r="A287" s="27" t="s">
        <v>452</v>
      </c>
      <c r="D287" s="5" t="s">
        <v>5</v>
      </c>
      <c r="E287" s="6"/>
      <c r="F287" s="6"/>
      <c r="G287" s="7"/>
      <c r="H287" s="5" t="s">
        <v>6</v>
      </c>
      <c r="I287" s="7"/>
      <c r="J287" s="5" t="s">
        <v>7</v>
      </c>
      <c r="K287" s="6"/>
      <c r="L287" s="6"/>
      <c r="M287" s="7"/>
      <c r="N287" s="5" t="s">
        <v>1</v>
      </c>
      <c r="O287" s="6"/>
      <c r="P287" s="6"/>
      <c r="Q287" s="6"/>
      <c r="R287" s="6"/>
      <c r="S287" s="6"/>
      <c r="T287" s="6"/>
      <c r="U287" s="6"/>
      <c r="V287" s="6"/>
      <c r="W287" s="6"/>
      <c r="X287" s="7"/>
      <c r="Y287" s="5" t="s">
        <v>8</v>
      </c>
      <c r="Z287" s="6"/>
      <c r="AA287" s="6"/>
      <c r="AB287" s="6"/>
      <c r="AC287" s="6"/>
      <c r="AD287" s="7"/>
      <c r="AE287" s="5" t="s">
        <v>9</v>
      </c>
      <c r="AF287" s="6"/>
      <c r="AG287" s="6"/>
      <c r="AH287" s="6"/>
      <c r="AI287" s="6"/>
      <c r="AJ287" s="7"/>
      <c r="AK287" s="5" t="s">
        <v>10</v>
      </c>
      <c r="AL287" s="6"/>
      <c r="AM287" s="6"/>
      <c r="AN287" s="6"/>
      <c r="AO287" s="6"/>
      <c r="AP287" s="6"/>
      <c r="AQ287" s="6"/>
      <c r="AR287" s="6"/>
      <c r="AS287" s="7"/>
      <c r="AT287" s="5" t="s">
        <v>11</v>
      </c>
      <c r="AU287" s="6"/>
      <c r="AV287" s="6"/>
      <c r="AW287" s="6"/>
      <c r="AX287" s="7"/>
      <c r="AY287" s="5" t="s">
        <v>12</v>
      </c>
      <c r="AZ287" s="6"/>
      <c r="BA287" s="7"/>
      <c r="BB287" s="5" t="s">
        <v>13</v>
      </c>
      <c r="BC287" s="6"/>
      <c r="BD287" s="6"/>
      <c r="BE287" s="6"/>
      <c r="BF287" s="6"/>
      <c r="BG287" s="6"/>
      <c r="BH287" s="7"/>
      <c r="BI287" s="5" t="s">
        <v>14</v>
      </c>
      <c r="BJ287" s="6"/>
      <c r="BK287" s="6"/>
      <c r="BL287" s="6"/>
      <c r="BM287" s="6"/>
      <c r="BN287" s="6"/>
      <c r="BO287" s="7"/>
      <c r="BP287" s="5" t="s">
        <v>15</v>
      </c>
      <c r="BQ287" s="6"/>
      <c r="BR287" s="6"/>
      <c r="BS287" s="6"/>
      <c r="BT287" s="7"/>
      <c r="BU287" s="5" t="s">
        <v>16</v>
      </c>
      <c r="BV287" s="7"/>
      <c r="BW287" s="5" t="s">
        <v>17</v>
      </c>
      <c r="BX287" s="6"/>
      <c r="BY287" s="7"/>
      <c r="BZ287" s="5" t="s">
        <v>18</v>
      </c>
      <c r="CA287" s="6"/>
      <c r="CB287" s="6"/>
      <c r="CC287" s="7"/>
      <c r="CD287" s="5" t="s">
        <v>19</v>
      </c>
      <c r="CE287" s="7"/>
      <c r="CF287" s="5" t="s">
        <v>20</v>
      </c>
      <c r="CG287" s="7"/>
      <c r="CH287" s="5" t="s">
        <v>21</v>
      </c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7"/>
    </row>
    <row r="288" spans="1:97" s="9" customFormat="1" ht="48" x14ac:dyDescent="0.2">
      <c r="A288" s="28" t="s">
        <v>452</v>
      </c>
      <c r="B288" s="44"/>
      <c r="C288" s="9" t="s">
        <v>22</v>
      </c>
      <c r="D288" s="10" t="s">
        <v>23</v>
      </c>
      <c r="E288" s="11" t="s">
        <v>24</v>
      </c>
      <c r="F288" s="11" t="s">
        <v>25</v>
      </c>
      <c r="G288" s="12" t="s">
        <v>26</v>
      </c>
      <c r="H288" s="10" t="s">
        <v>27</v>
      </c>
      <c r="I288" s="12" t="s">
        <v>28</v>
      </c>
      <c r="J288" s="10" t="s">
        <v>29</v>
      </c>
      <c r="K288" s="11" t="s">
        <v>30</v>
      </c>
      <c r="L288" s="11" t="s">
        <v>31</v>
      </c>
      <c r="M288" s="12" t="s">
        <v>32</v>
      </c>
      <c r="N288" s="10" t="s">
        <v>33</v>
      </c>
      <c r="O288" s="11" t="s">
        <v>34</v>
      </c>
      <c r="P288" s="11" t="s">
        <v>35</v>
      </c>
      <c r="Q288" s="11" t="s">
        <v>36</v>
      </c>
      <c r="R288" s="11" t="s">
        <v>37</v>
      </c>
      <c r="S288" s="11" t="s">
        <v>38</v>
      </c>
      <c r="T288" s="11" t="s">
        <v>39</v>
      </c>
      <c r="U288" s="11" t="s">
        <v>40</v>
      </c>
      <c r="V288" s="11" t="s">
        <v>41</v>
      </c>
      <c r="W288" s="11" t="s">
        <v>42</v>
      </c>
      <c r="X288" s="12" t="s">
        <v>43</v>
      </c>
      <c r="Y288" s="10" t="s">
        <v>44</v>
      </c>
      <c r="Z288" s="11" t="s">
        <v>45</v>
      </c>
      <c r="AA288" s="11" t="s">
        <v>46</v>
      </c>
      <c r="AB288" s="11" t="s">
        <v>47</v>
      </c>
      <c r="AC288" s="11" t="s">
        <v>48</v>
      </c>
      <c r="AD288" s="12" t="s">
        <v>49</v>
      </c>
      <c r="AE288" s="10" t="s">
        <v>50</v>
      </c>
      <c r="AF288" s="11" t="s">
        <v>51</v>
      </c>
      <c r="AG288" s="11" t="s">
        <v>52</v>
      </c>
      <c r="AH288" s="11" t="s">
        <v>53</v>
      </c>
      <c r="AI288" s="11" t="s">
        <v>54</v>
      </c>
      <c r="AJ288" s="12" t="s">
        <v>55</v>
      </c>
      <c r="AK288" s="10" t="s">
        <v>56</v>
      </c>
      <c r="AL288" s="11" t="s">
        <v>57</v>
      </c>
      <c r="AM288" s="11" t="s">
        <v>58</v>
      </c>
      <c r="AN288" s="11" t="s">
        <v>59</v>
      </c>
      <c r="AO288" s="11" t="s">
        <v>60</v>
      </c>
      <c r="AP288" s="11" t="s">
        <v>61</v>
      </c>
      <c r="AQ288" s="11" t="s">
        <v>62</v>
      </c>
      <c r="AR288" s="11" t="s">
        <v>63</v>
      </c>
      <c r="AS288" s="12" t="s">
        <v>64</v>
      </c>
      <c r="AT288" s="10" t="s">
        <v>56</v>
      </c>
      <c r="AU288" s="11" t="s">
        <v>57</v>
      </c>
      <c r="AV288" s="11" t="s">
        <v>58</v>
      </c>
      <c r="AW288" s="11" t="s">
        <v>59</v>
      </c>
      <c r="AX288" s="12" t="s">
        <v>63</v>
      </c>
      <c r="AY288" s="10" t="s">
        <v>65</v>
      </c>
      <c r="AZ288" s="11" t="s">
        <v>66</v>
      </c>
      <c r="BA288" s="12" t="s">
        <v>67</v>
      </c>
      <c r="BB288" s="10" t="s">
        <v>68</v>
      </c>
      <c r="BC288" s="11" t="s">
        <v>69</v>
      </c>
      <c r="BD288" s="11" t="s">
        <v>70</v>
      </c>
      <c r="BE288" s="11" t="s">
        <v>71</v>
      </c>
      <c r="BF288" s="11" t="s">
        <v>72</v>
      </c>
      <c r="BG288" s="11" t="s">
        <v>73</v>
      </c>
      <c r="BH288" s="12" t="s">
        <v>74</v>
      </c>
      <c r="BI288" s="10" t="s">
        <v>68</v>
      </c>
      <c r="BJ288" s="11" t="s">
        <v>69</v>
      </c>
      <c r="BK288" s="11" t="s">
        <v>70</v>
      </c>
      <c r="BL288" s="11" t="s">
        <v>71</v>
      </c>
      <c r="BM288" s="11" t="s">
        <v>72</v>
      </c>
      <c r="BN288" s="11" t="s">
        <v>73</v>
      </c>
      <c r="BO288" s="12" t="s">
        <v>74</v>
      </c>
      <c r="BP288" s="10" t="s">
        <v>68</v>
      </c>
      <c r="BQ288" s="11" t="s">
        <v>70</v>
      </c>
      <c r="BR288" s="11" t="s">
        <v>71</v>
      </c>
      <c r="BS288" s="11" t="s">
        <v>72</v>
      </c>
      <c r="BT288" s="12" t="s">
        <v>73</v>
      </c>
      <c r="BU288" s="10" t="s">
        <v>75</v>
      </c>
      <c r="BV288" s="12" t="s">
        <v>76</v>
      </c>
      <c r="BW288" s="10" t="s">
        <v>77</v>
      </c>
      <c r="BX288" s="11" t="s">
        <v>78</v>
      </c>
      <c r="BY288" s="12" t="s">
        <v>79</v>
      </c>
      <c r="BZ288" s="10" t="s">
        <v>80</v>
      </c>
      <c r="CA288" s="11" t="s">
        <v>81</v>
      </c>
      <c r="CB288" s="11" t="s">
        <v>82</v>
      </c>
      <c r="CC288" s="12" t="s">
        <v>83</v>
      </c>
      <c r="CD288" s="10" t="s">
        <v>84</v>
      </c>
      <c r="CE288" s="12" t="s">
        <v>85</v>
      </c>
      <c r="CF288" s="10" t="s">
        <v>84</v>
      </c>
      <c r="CG288" s="12" t="s">
        <v>85</v>
      </c>
      <c r="CH288" s="10" t="s">
        <v>86</v>
      </c>
      <c r="CI288" s="11" t="s">
        <v>87</v>
      </c>
      <c r="CJ288" s="11" t="s">
        <v>88</v>
      </c>
      <c r="CK288" s="11" t="s">
        <v>89</v>
      </c>
      <c r="CL288" s="11" t="s">
        <v>90</v>
      </c>
      <c r="CM288" s="11" t="s">
        <v>91</v>
      </c>
      <c r="CN288" s="11" t="s">
        <v>92</v>
      </c>
      <c r="CO288" s="11" t="s">
        <v>93</v>
      </c>
      <c r="CP288" s="11" t="s">
        <v>94</v>
      </c>
      <c r="CQ288" s="11" t="s">
        <v>95</v>
      </c>
      <c r="CR288" s="11" t="s">
        <v>96</v>
      </c>
      <c r="CS288" s="12" t="s">
        <v>97</v>
      </c>
    </row>
    <row r="289" spans="1:97" s="13" customFormat="1" x14ac:dyDescent="0.2">
      <c r="A289" s="27" t="s">
        <v>453</v>
      </c>
      <c r="B289" s="44" t="s">
        <v>98</v>
      </c>
      <c r="D289" s="13" t="s">
        <v>99</v>
      </c>
      <c r="E289" s="13" t="s">
        <v>100</v>
      </c>
      <c r="F289" s="13" t="s">
        <v>101</v>
      </c>
      <c r="G289" s="13" t="s">
        <v>102</v>
      </c>
      <c r="H289" s="13" t="s">
        <v>99</v>
      </c>
      <c r="I289" s="13" t="s">
        <v>100</v>
      </c>
      <c r="J289" s="13" t="s">
        <v>99</v>
      </c>
      <c r="K289" s="13" t="s">
        <v>100</v>
      </c>
      <c r="L289" s="13" t="s">
        <v>101</v>
      </c>
      <c r="M289" s="13" t="s">
        <v>103</v>
      </c>
      <c r="N289" s="13" t="s">
        <v>99</v>
      </c>
      <c r="O289" s="13" t="s">
        <v>100</v>
      </c>
      <c r="P289" s="13" t="s">
        <v>101</v>
      </c>
      <c r="Q289" s="13" t="s">
        <v>102</v>
      </c>
      <c r="R289" s="13" t="s">
        <v>104</v>
      </c>
      <c r="S289" s="13" t="s">
        <v>105</v>
      </c>
      <c r="T289" s="13" t="s">
        <v>106</v>
      </c>
      <c r="U289" s="13" t="s">
        <v>107</v>
      </c>
      <c r="V289" s="13" t="s">
        <v>108</v>
      </c>
      <c r="W289" s="13" t="s">
        <v>109</v>
      </c>
      <c r="X289" s="13" t="s">
        <v>110</v>
      </c>
      <c r="Y289" s="13" t="s">
        <v>99</v>
      </c>
      <c r="Z289" s="13" t="s">
        <v>100</v>
      </c>
      <c r="AA289" s="13" t="s">
        <v>101</v>
      </c>
      <c r="AB289" s="13" t="s">
        <v>102</v>
      </c>
      <c r="AC289" s="13" t="s">
        <v>104</v>
      </c>
      <c r="AD289" s="13" t="s">
        <v>105</v>
      </c>
      <c r="AE289" s="13" t="s">
        <v>99</v>
      </c>
      <c r="AF289" s="13" t="s">
        <v>100</v>
      </c>
      <c r="AG289" s="13" t="s">
        <v>101</v>
      </c>
      <c r="AH289" s="13" t="s">
        <v>102</v>
      </c>
      <c r="AI289" s="13" t="s">
        <v>104</v>
      </c>
      <c r="AJ289" s="13" t="s">
        <v>105</v>
      </c>
      <c r="AK289" s="13" t="s">
        <v>99</v>
      </c>
      <c r="AL289" s="13" t="s">
        <v>100</v>
      </c>
      <c r="AM289" s="13" t="s">
        <v>101</v>
      </c>
      <c r="AN289" s="13" t="s">
        <v>102</v>
      </c>
      <c r="AO289" s="13" t="s">
        <v>104</v>
      </c>
      <c r="AP289" s="13" t="s">
        <v>105</v>
      </c>
      <c r="AQ289" s="13" t="s">
        <v>106</v>
      </c>
      <c r="AR289" s="13" t="s">
        <v>107</v>
      </c>
      <c r="AS289" s="13" t="s">
        <v>108</v>
      </c>
      <c r="AT289" s="13" t="s">
        <v>99</v>
      </c>
      <c r="AU289" s="13" t="s">
        <v>100</v>
      </c>
      <c r="AV289" s="13" t="s">
        <v>101</v>
      </c>
      <c r="AW289" s="13" t="s">
        <v>102</v>
      </c>
      <c r="AX289" s="13" t="s">
        <v>104</v>
      </c>
      <c r="AY289" s="13" t="s">
        <v>99</v>
      </c>
      <c r="AZ289" s="13" t="s">
        <v>111</v>
      </c>
      <c r="BA289" s="13" t="s">
        <v>101</v>
      </c>
      <c r="BB289" s="13" t="s">
        <v>99</v>
      </c>
      <c r="BC289" s="13" t="s">
        <v>100</v>
      </c>
      <c r="BD289" s="13" t="s">
        <v>101</v>
      </c>
      <c r="BE289" s="13" t="s">
        <v>102</v>
      </c>
      <c r="BF289" s="13" t="s">
        <v>104</v>
      </c>
      <c r="BG289" s="13" t="s">
        <v>105</v>
      </c>
      <c r="BH289" s="13" t="s">
        <v>106</v>
      </c>
      <c r="BI289" s="13" t="s">
        <v>112</v>
      </c>
      <c r="BJ289" s="13" t="s">
        <v>100</v>
      </c>
      <c r="BK289" s="13" t="s">
        <v>101</v>
      </c>
      <c r="BL289" s="13" t="s">
        <v>102</v>
      </c>
      <c r="BM289" s="13" t="s">
        <v>104</v>
      </c>
      <c r="BN289" s="13" t="s">
        <v>105</v>
      </c>
      <c r="BO289" s="13" t="s">
        <v>106</v>
      </c>
      <c r="BP289" s="13" t="s">
        <v>112</v>
      </c>
      <c r="BQ289" s="13" t="s">
        <v>111</v>
      </c>
      <c r="BR289" s="13" t="s">
        <v>113</v>
      </c>
      <c r="BS289" s="13" t="s">
        <v>103</v>
      </c>
      <c r="BT289" s="13" t="s">
        <v>114</v>
      </c>
      <c r="BU289" s="13" t="s">
        <v>99</v>
      </c>
      <c r="BV289" s="13" t="s">
        <v>100</v>
      </c>
      <c r="BW289" s="13" t="s">
        <v>99</v>
      </c>
      <c r="BX289" s="13" t="s">
        <v>100</v>
      </c>
      <c r="BY289" s="13" t="s">
        <v>101</v>
      </c>
      <c r="BZ289" s="13" t="s">
        <v>99</v>
      </c>
      <c r="CA289" s="13" t="s">
        <v>100</v>
      </c>
      <c r="CB289" s="13" t="s">
        <v>101</v>
      </c>
      <c r="CC289" s="13" t="s">
        <v>103</v>
      </c>
      <c r="CD289" s="13" t="s">
        <v>99</v>
      </c>
      <c r="CE289" s="13" t="s">
        <v>100</v>
      </c>
      <c r="CF289" s="13" t="s">
        <v>99</v>
      </c>
      <c r="CG289" s="13" t="s">
        <v>100</v>
      </c>
      <c r="CH289" s="13" t="s">
        <v>99</v>
      </c>
      <c r="CI289" s="13" t="s">
        <v>100</v>
      </c>
      <c r="CJ289" s="13" t="s">
        <v>101</v>
      </c>
      <c r="CK289" s="13" t="s">
        <v>102</v>
      </c>
      <c r="CL289" s="13" t="s">
        <v>104</v>
      </c>
      <c r="CM289" s="13" t="s">
        <v>105</v>
      </c>
      <c r="CN289" s="13" t="s">
        <v>106</v>
      </c>
      <c r="CO289" s="13" t="s">
        <v>107</v>
      </c>
      <c r="CP289" s="13" t="s">
        <v>108</v>
      </c>
      <c r="CQ289" s="13" t="s">
        <v>109</v>
      </c>
      <c r="CR289" s="13" t="s">
        <v>110</v>
      </c>
      <c r="CS289" s="13" t="s">
        <v>115</v>
      </c>
    </row>
    <row r="290" spans="1:97" x14ac:dyDescent="0.2">
      <c r="A290" s="27" t="s">
        <v>452</v>
      </c>
      <c r="B290" s="44" t="s">
        <v>116</v>
      </c>
      <c r="C290">
        <v>1201</v>
      </c>
      <c r="D290">
        <v>267</v>
      </c>
      <c r="E290">
        <v>298</v>
      </c>
      <c r="F290">
        <v>338</v>
      </c>
      <c r="G290">
        <v>298</v>
      </c>
      <c r="H290">
        <v>539</v>
      </c>
      <c r="I290">
        <v>662</v>
      </c>
      <c r="J290">
        <v>239</v>
      </c>
      <c r="K290">
        <v>276</v>
      </c>
      <c r="L290">
        <v>182</v>
      </c>
      <c r="M290">
        <v>5</v>
      </c>
      <c r="N290">
        <v>113</v>
      </c>
      <c r="O290">
        <v>87</v>
      </c>
      <c r="P290">
        <v>169</v>
      </c>
      <c r="Q290">
        <v>49</v>
      </c>
      <c r="R290">
        <v>122</v>
      </c>
      <c r="S290">
        <v>36</v>
      </c>
      <c r="T290">
        <v>84</v>
      </c>
      <c r="U290">
        <v>181</v>
      </c>
      <c r="V290">
        <v>84</v>
      </c>
      <c r="W290">
        <v>52</v>
      </c>
      <c r="X290">
        <v>224</v>
      </c>
      <c r="Y290">
        <v>302</v>
      </c>
      <c r="Z290">
        <v>1021</v>
      </c>
      <c r="AA290">
        <v>955</v>
      </c>
      <c r="AB290">
        <v>717</v>
      </c>
      <c r="AC290">
        <v>801</v>
      </c>
      <c r="AD290">
        <v>736</v>
      </c>
      <c r="AE290">
        <v>199</v>
      </c>
      <c r="AF290">
        <v>199</v>
      </c>
      <c r="AG290">
        <v>202</v>
      </c>
      <c r="AH290">
        <v>201</v>
      </c>
      <c r="AI290">
        <v>202</v>
      </c>
      <c r="AJ290">
        <v>198</v>
      </c>
      <c r="AK290">
        <v>1191</v>
      </c>
      <c r="AL290">
        <v>1018</v>
      </c>
      <c r="AM290">
        <v>966</v>
      </c>
      <c r="AN290">
        <v>1068</v>
      </c>
      <c r="AO290">
        <v>92</v>
      </c>
      <c r="AP290">
        <v>38</v>
      </c>
      <c r="AQ290">
        <v>81</v>
      </c>
      <c r="AR290">
        <v>655</v>
      </c>
      <c r="AS290">
        <v>142</v>
      </c>
      <c r="AT290">
        <v>1177</v>
      </c>
      <c r="AU290">
        <v>443</v>
      </c>
      <c r="AV290">
        <v>222</v>
      </c>
      <c r="AW290">
        <v>438</v>
      </c>
      <c r="AX290">
        <v>86</v>
      </c>
      <c r="AY290">
        <v>1127</v>
      </c>
      <c r="AZ290">
        <v>18</v>
      </c>
      <c r="BA290">
        <v>35</v>
      </c>
      <c r="BB290">
        <v>31</v>
      </c>
      <c r="BC290">
        <v>73</v>
      </c>
      <c r="BD290">
        <v>197</v>
      </c>
      <c r="BE290">
        <v>302</v>
      </c>
      <c r="BF290">
        <v>419</v>
      </c>
      <c r="BG290">
        <v>144</v>
      </c>
      <c r="BH290">
        <v>32</v>
      </c>
      <c r="BI290">
        <v>27</v>
      </c>
      <c r="BJ290">
        <v>71</v>
      </c>
      <c r="BK290">
        <v>186</v>
      </c>
      <c r="BL290">
        <v>282</v>
      </c>
      <c r="BM290">
        <v>392</v>
      </c>
      <c r="BN290">
        <v>139</v>
      </c>
      <c r="BO290">
        <v>30</v>
      </c>
      <c r="BP290">
        <v>1</v>
      </c>
      <c r="BQ290">
        <v>3</v>
      </c>
      <c r="BR290">
        <v>4</v>
      </c>
      <c r="BS290">
        <v>8</v>
      </c>
      <c r="BT290">
        <v>2</v>
      </c>
      <c r="BU290">
        <v>523</v>
      </c>
      <c r="BV290">
        <v>678</v>
      </c>
      <c r="BW290">
        <v>66</v>
      </c>
      <c r="BX290">
        <v>129</v>
      </c>
      <c r="BY290">
        <v>309</v>
      </c>
      <c r="BZ290">
        <v>463</v>
      </c>
      <c r="CA290">
        <v>446</v>
      </c>
      <c r="CB290">
        <v>220</v>
      </c>
      <c r="CC290">
        <v>25</v>
      </c>
      <c r="CD290">
        <v>949</v>
      </c>
      <c r="CE290">
        <v>252</v>
      </c>
      <c r="CF290">
        <v>879</v>
      </c>
      <c r="CG290">
        <v>322</v>
      </c>
      <c r="CH290">
        <v>460</v>
      </c>
      <c r="CI290">
        <v>741</v>
      </c>
      <c r="CJ290">
        <v>726</v>
      </c>
      <c r="CK290">
        <v>528</v>
      </c>
      <c r="CL290">
        <v>624</v>
      </c>
      <c r="CM290">
        <v>418</v>
      </c>
      <c r="CN290">
        <v>469</v>
      </c>
      <c r="CO290">
        <v>687</v>
      </c>
      <c r="CP290">
        <v>806</v>
      </c>
      <c r="CQ290">
        <v>784</v>
      </c>
      <c r="CR290">
        <v>531</v>
      </c>
      <c r="CS290">
        <v>467</v>
      </c>
    </row>
    <row r="291" spans="1:97" x14ac:dyDescent="0.2">
      <c r="A291" s="27" t="s">
        <v>452</v>
      </c>
      <c r="B291" s="44" t="s">
        <v>117</v>
      </c>
      <c r="C291">
        <v>1201</v>
      </c>
      <c r="D291">
        <v>266</v>
      </c>
      <c r="E291">
        <v>294</v>
      </c>
      <c r="F291">
        <v>340</v>
      </c>
      <c r="G291">
        <v>302</v>
      </c>
      <c r="H291">
        <v>588</v>
      </c>
      <c r="I291">
        <v>613</v>
      </c>
      <c r="J291">
        <v>237</v>
      </c>
      <c r="K291">
        <v>275</v>
      </c>
      <c r="L291">
        <v>182</v>
      </c>
      <c r="M291">
        <v>5</v>
      </c>
      <c r="N291">
        <v>114</v>
      </c>
      <c r="O291">
        <v>87</v>
      </c>
      <c r="P291">
        <v>170</v>
      </c>
      <c r="Q291">
        <v>49</v>
      </c>
      <c r="R291">
        <v>122</v>
      </c>
      <c r="S291">
        <v>36</v>
      </c>
      <c r="T291">
        <v>86</v>
      </c>
      <c r="U291">
        <v>180</v>
      </c>
      <c r="V291">
        <v>82</v>
      </c>
      <c r="W291">
        <v>51</v>
      </c>
      <c r="X291">
        <v>223</v>
      </c>
      <c r="Y291">
        <v>279</v>
      </c>
      <c r="Z291">
        <v>1026</v>
      </c>
      <c r="AA291">
        <v>953</v>
      </c>
      <c r="AB291">
        <v>716</v>
      </c>
      <c r="AC291">
        <v>787</v>
      </c>
      <c r="AD291">
        <v>742</v>
      </c>
      <c r="AE291">
        <v>184</v>
      </c>
      <c r="AF291">
        <v>204</v>
      </c>
      <c r="AG291">
        <v>203</v>
      </c>
      <c r="AH291">
        <v>203</v>
      </c>
      <c r="AI291">
        <v>204</v>
      </c>
      <c r="AJ291">
        <v>203</v>
      </c>
      <c r="AK291">
        <v>1191</v>
      </c>
      <c r="AL291">
        <v>1019</v>
      </c>
      <c r="AM291">
        <v>965</v>
      </c>
      <c r="AN291">
        <v>1067</v>
      </c>
      <c r="AO291">
        <v>95</v>
      </c>
      <c r="AP291">
        <v>38</v>
      </c>
      <c r="AQ291">
        <v>82</v>
      </c>
      <c r="AR291">
        <v>656</v>
      </c>
      <c r="AS291">
        <v>145</v>
      </c>
      <c r="AT291">
        <v>1177</v>
      </c>
      <c r="AU291">
        <v>447</v>
      </c>
      <c r="AV291">
        <v>221</v>
      </c>
      <c r="AW291">
        <v>440</v>
      </c>
      <c r="AX291">
        <v>85</v>
      </c>
      <c r="AY291">
        <v>1126</v>
      </c>
      <c r="AZ291">
        <v>18</v>
      </c>
      <c r="BA291">
        <v>36</v>
      </c>
      <c r="BB291">
        <v>32</v>
      </c>
      <c r="BC291">
        <v>74</v>
      </c>
      <c r="BD291">
        <v>199</v>
      </c>
      <c r="BE291">
        <v>306</v>
      </c>
      <c r="BF291">
        <v>415</v>
      </c>
      <c r="BG291">
        <v>142</v>
      </c>
      <c r="BH291">
        <v>31</v>
      </c>
      <c r="BI291">
        <v>28</v>
      </c>
      <c r="BJ291">
        <v>72</v>
      </c>
      <c r="BK291">
        <v>187</v>
      </c>
      <c r="BL291">
        <v>286</v>
      </c>
      <c r="BM291">
        <v>387</v>
      </c>
      <c r="BN291">
        <v>137</v>
      </c>
      <c r="BO291">
        <v>29</v>
      </c>
      <c r="BP291">
        <v>1</v>
      </c>
      <c r="BQ291">
        <v>3</v>
      </c>
      <c r="BR291">
        <v>4</v>
      </c>
      <c r="BS291">
        <v>8</v>
      </c>
      <c r="BT291">
        <v>2</v>
      </c>
      <c r="BU291">
        <v>521</v>
      </c>
      <c r="BV291">
        <v>680</v>
      </c>
      <c r="BW291">
        <v>67</v>
      </c>
      <c r="BX291">
        <v>130</v>
      </c>
      <c r="BY291">
        <v>312</v>
      </c>
      <c r="BZ291">
        <v>463</v>
      </c>
      <c r="CA291">
        <v>445</v>
      </c>
      <c r="CB291">
        <v>221</v>
      </c>
      <c r="CC291">
        <v>25</v>
      </c>
      <c r="CD291">
        <v>947</v>
      </c>
      <c r="CE291">
        <v>254</v>
      </c>
      <c r="CF291">
        <v>877</v>
      </c>
      <c r="CG291">
        <v>324</v>
      </c>
      <c r="CH291">
        <v>445</v>
      </c>
      <c r="CI291">
        <v>728</v>
      </c>
      <c r="CJ291">
        <v>717</v>
      </c>
      <c r="CK291">
        <v>544</v>
      </c>
      <c r="CL291">
        <v>622</v>
      </c>
      <c r="CM291">
        <v>431</v>
      </c>
      <c r="CN291">
        <v>461</v>
      </c>
      <c r="CO291">
        <v>697</v>
      </c>
      <c r="CP291">
        <v>805</v>
      </c>
      <c r="CQ291">
        <v>779</v>
      </c>
      <c r="CR291">
        <v>527</v>
      </c>
      <c r="CS291">
        <v>470</v>
      </c>
    </row>
    <row r="292" spans="1:97" s="14" customFormat="1" x14ac:dyDescent="0.2">
      <c r="A292" s="29" t="s">
        <v>454</v>
      </c>
      <c r="B292" s="45" t="s">
        <v>300</v>
      </c>
      <c r="C292" s="14">
        <v>1026</v>
      </c>
      <c r="D292" s="14">
        <v>246</v>
      </c>
      <c r="E292" s="14">
        <v>254</v>
      </c>
      <c r="F292" s="14">
        <v>278</v>
      </c>
      <c r="G292" s="14">
        <v>247</v>
      </c>
      <c r="H292" s="14">
        <v>532</v>
      </c>
      <c r="I292" s="14">
        <v>494</v>
      </c>
      <c r="J292" s="14">
        <v>206</v>
      </c>
      <c r="K292" s="14">
        <v>235</v>
      </c>
      <c r="L292" s="14">
        <v>157</v>
      </c>
      <c r="M292" s="14">
        <v>4</v>
      </c>
      <c r="N292" s="14">
        <v>98</v>
      </c>
      <c r="O292" s="14">
        <v>70</v>
      </c>
      <c r="P292" s="14">
        <v>140</v>
      </c>
      <c r="Q292" s="14">
        <v>46</v>
      </c>
      <c r="R292" s="14">
        <v>102</v>
      </c>
      <c r="S292" s="14">
        <v>31</v>
      </c>
      <c r="T292" s="14">
        <v>71</v>
      </c>
      <c r="U292" s="14">
        <v>156</v>
      </c>
      <c r="V292" s="14">
        <v>70</v>
      </c>
      <c r="W292" s="14">
        <v>42</v>
      </c>
      <c r="X292" s="14">
        <v>199</v>
      </c>
      <c r="Y292" s="14">
        <v>229</v>
      </c>
      <c r="Z292" s="14">
        <v>1026</v>
      </c>
      <c r="AA292" s="14">
        <v>825</v>
      </c>
      <c r="AB292" s="14">
        <v>633</v>
      </c>
      <c r="AC292" s="14">
        <v>685</v>
      </c>
      <c r="AD292" s="14">
        <v>684</v>
      </c>
      <c r="AE292" s="14">
        <v>148</v>
      </c>
      <c r="AF292" s="14">
        <v>204</v>
      </c>
      <c r="AG292" s="14">
        <v>157</v>
      </c>
      <c r="AH292" s="14">
        <v>162</v>
      </c>
      <c r="AI292" s="14">
        <v>173</v>
      </c>
      <c r="AJ292" s="14">
        <v>181</v>
      </c>
      <c r="AK292" s="14">
        <v>1022</v>
      </c>
      <c r="AL292" s="14">
        <v>883</v>
      </c>
      <c r="AM292" s="14">
        <v>835</v>
      </c>
      <c r="AN292" s="14">
        <v>922</v>
      </c>
      <c r="AO292" s="14">
        <v>92</v>
      </c>
      <c r="AP292" s="14">
        <v>34</v>
      </c>
      <c r="AQ292" s="14">
        <v>69</v>
      </c>
      <c r="AR292" s="14">
        <v>582</v>
      </c>
      <c r="AS292" s="14">
        <v>134</v>
      </c>
      <c r="AT292" s="14">
        <v>1012</v>
      </c>
      <c r="AU292" s="14">
        <v>398</v>
      </c>
      <c r="AV292" s="14">
        <v>201</v>
      </c>
      <c r="AW292" s="14">
        <v>401</v>
      </c>
      <c r="AX292" s="14">
        <v>73</v>
      </c>
      <c r="AY292" s="14">
        <v>965</v>
      </c>
      <c r="AZ292" s="14">
        <v>12</v>
      </c>
      <c r="BA292" s="14">
        <v>34</v>
      </c>
      <c r="BB292" s="14">
        <v>31</v>
      </c>
      <c r="BC292" s="14">
        <v>66</v>
      </c>
      <c r="BD292" s="14">
        <v>179</v>
      </c>
      <c r="BE292" s="14">
        <v>270</v>
      </c>
      <c r="BF292" s="14">
        <v>356</v>
      </c>
      <c r="BG292" s="14">
        <v>103</v>
      </c>
      <c r="BH292" s="14">
        <v>20</v>
      </c>
      <c r="BI292" s="14">
        <v>27</v>
      </c>
      <c r="BJ292" s="14">
        <v>65</v>
      </c>
      <c r="BK292" s="14">
        <v>171</v>
      </c>
      <c r="BL292" s="14">
        <v>253</v>
      </c>
      <c r="BM292" s="14">
        <v>332</v>
      </c>
      <c r="BN292" s="14">
        <v>100</v>
      </c>
      <c r="BO292" s="14">
        <v>18</v>
      </c>
      <c r="BP292" s="14">
        <v>1</v>
      </c>
      <c r="BQ292" s="14">
        <v>2</v>
      </c>
      <c r="BR292" s="14">
        <v>2</v>
      </c>
      <c r="BS292" s="14">
        <v>6</v>
      </c>
      <c r="BT292" s="14">
        <v>1</v>
      </c>
      <c r="BU292" s="14">
        <v>443</v>
      </c>
      <c r="BV292" s="14">
        <v>583</v>
      </c>
      <c r="BW292" s="14">
        <v>61</v>
      </c>
      <c r="BX292" s="14">
        <v>124</v>
      </c>
      <c r="BY292" s="14">
        <v>293</v>
      </c>
      <c r="BZ292" s="14">
        <v>417</v>
      </c>
      <c r="CA292" s="14">
        <v>388</v>
      </c>
      <c r="CB292" s="14">
        <v>163</v>
      </c>
      <c r="CC292" s="14">
        <v>19</v>
      </c>
      <c r="CD292" s="14">
        <v>837</v>
      </c>
      <c r="CE292" s="14">
        <v>189</v>
      </c>
      <c r="CF292" s="14">
        <v>771</v>
      </c>
      <c r="CG292" s="14">
        <v>255</v>
      </c>
      <c r="CH292" s="14">
        <v>390</v>
      </c>
      <c r="CI292" s="14">
        <v>637</v>
      </c>
      <c r="CJ292" s="14">
        <v>617</v>
      </c>
      <c r="CK292" s="14">
        <v>480</v>
      </c>
      <c r="CL292" s="14">
        <v>539</v>
      </c>
      <c r="CM292" s="14">
        <v>398</v>
      </c>
      <c r="CN292" s="14">
        <v>391</v>
      </c>
      <c r="CO292" s="14">
        <v>667</v>
      </c>
      <c r="CP292" s="14">
        <v>717</v>
      </c>
      <c r="CQ292" s="14">
        <v>683</v>
      </c>
      <c r="CR292" s="14">
        <v>455</v>
      </c>
      <c r="CS292" s="14">
        <v>436</v>
      </c>
    </row>
    <row r="293" spans="1:97" s="15" customFormat="1" x14ac:dyDescent="0.2">
      <c r="A293" s="30" t="s">
        <v>455</v>
      </c>
      <c r="B293" s="46" t="str">
        <f>IF(SUBTOTAL(103,C292)=0,B292,"")</f>
        <v/>
      </c>
      <c r="C293" s="15">
        <v>0.85411700000000002</v>
      </c>
      <c r="D293" s="15">
        <v>0.92721900000000002</v>
      </c>
      <c r="E293" s="15">
        <v>0.865815</v>
      </c>
      <c r="F293" s="15">
        <v>0.81958900000000001</v>
      </c>
      <c r="G293" s="15">
        <v>0.81722399999999995</v>
      </c>
      <c r="H293" s="15">
        <v>0.90352500000000002</v>
      </c>
      <c r="I293" s="15">
        <v>0.806647</v>
      </c>
      <c r="J293" s="15">
        <v>0.86670800000000003</v>
      </c>
      <c r="K293" s="15">
        <v>0.85376399999999997</v>
      </c>
      <c r="L293" s="15">
        <v>0.86629400000000001</v>
      </c>
      <c r="M293" s="15">
        <v>0.77984699999999996</v>
      </c>
      <c r="N293" s="15">
        <v>0.86541999999999997</v>
      </c>
      <c r="O293" s="15">
        <v>0.79936399999999996</v>
      </c>
      <c r="P293" s="15">
        <v>0.82052700000000001</v>
      </c>
      <c r="Q293" s="15">
        <v>0.94015800000000005</v>
      </c>
      <c r="R293" s="15">
        <v>0.837453</v>
      </c>
      <c r="S293" s="15">
        <v>0.86677099999999996</v>
      </c>
      <c r="T293" s="15">
        <v>0.82163600000000003</v>
      </c>
      <c r="U293" s="15">
        <v>0.86908200000000002</v>
      </c>
      <c r="V293" s="15">
        <v>0.85340700000000003</v>
      </c>
      <c r="W293" s="15">
        <v>0.81690799999999997</v>
      </c>
      <c r="X293" s="15">
        <v>0.892737</v>
      </c>
      <c r="Y293" s="15">
        <v>0.81788099999999997</v>
      </c>
      <c r="Z293" s="15">
        <v>1</v>
      </c>
      <c r="AA293" s="15">
        <v>0.865985</v>
      </c>
      <c r="AB293" s="15">
        <v>0.88331700000000002</v>
      </c>
      <c r="AC293" s="15">
        <v>0.869591</v>
      </c>
      <c r="AD293" s="15">
        <v>0.92292200000000002</v>
      </c>
      <c r="AE293" s="15">
        <v>0.80401999999999996</v>
      </c>
      <c r="AF293" s="15">
        <v>1</v>
      </c>
      <c r="AG293" s="15">
        <v>0.77226899999999998</v>
      </c>
      <c r="AH293" s="15">
        <v>0.79737999999999998</v>
      </c>
      <c r="AI293" s="15">
        <v>0.85009199999999996</v>
      </c>
      <c r="AJ293" s="15">
        <v>0.89583400000000002</v>
      </c>
      <c r="AK293" s="15">
        <v>0.85784300000000002</v>
      </c>
      <c r="AL293" s="15">
        <v>0.86677000000000004</v>
      </c>
      <c r="AM293" s="15">
        <v>0.86531800000000003</v>
      </c>
      <c r="AN293" s="15">
        <v>0.86385500000000004</v>
      </c>
      <c r="AO293" s="15">
        <v>0.96115799999999996</v>
      </c>
      <c r="AP293" s="15">
        <v>0.87494099999999997</v>
      </c>
      <c r="AQ293" s="15">
        <v>0.84272499999999995</v>
      </c>
      <c r="AR293" s="15">
        <v>0.88741899999999996</v>
      </c>
      <c r="AS293" s="15">
        <v>0.92302799999999996</v>
      </c>
      <c r="AT293" s="15">
        <v>0.859545</v>
      </c>
      <c r="AU293" s="15">
        <v>0.890177</v>
      </c>
      <c r="AV293" s="15">
        <v>0.91101600000000005</v>
      </c>
      <c r="AW293" s="15">
        <v>0.91094600000000003</v>
      </c>
      <c r="AX293" s="15">
        <v>0.86137799999999998</v>
      </c>
      <c r="AY293" s="15">
        <v>0.857576</v>
      </c>
      <c r="AZ293" s="15">
        <v>0.67584299999999997</v>
      </c>
      <c r="BA293" s="15">
        <v>0.93942400000000004</v>
      </c>
      <c r="BB293" s="15">
        <v>0.97079499999999996</v>
      </c>
      <c r="BC293" s="15">
        <v>0.88652799999999998</v>
      </c>
      <c r="BD293" s="15">
        <v>0.89927299999999999</v>
      </c>
      <c r="BE293" s="15">
        <v>0.88222900000000004</v>
      </c>
      <c r="BF293" s="15">
        <v>0.85872400000000004</v>
      </c>
      <c r="BG293" s="15">
        <v>0.72797500000000004</v>
      </c>
      <c r="BH293" s="15">
        <v>0.623668</v>
      </c>
      <c r="BI293" s="15">
        <v>0.96653299999999998</v>
      </c>
      <c r="BJ293" s="15">
        <v>0.89827400000000002</v>
      </c>
      <c r="BK293" s="15">
        <v>0.90985400000000005</v>
      </c>
      <c r="BL293" s="15">
        <v>0.88724800000000004</v>
      </c>
      <c r="BM293" s="15">
        <v>0.856236</v>
      </c>
      <c r="BN293" s="15">
        <v>0.732298</v>
      </c>
      <c r="BO293" s="15">
        <v>0.63295199999999996</v>
      </c>
      <c r="BP293" s="15">
        <v>1</v>
      </c>
      <c r="BQ293" s="15">
        <v>0.64880599999999999</v>
      </c>
      <c r="BR293" s="15">
        <v>0.541292</v>
      </c>
      <c r="BS293" s="15">
        <v>0.75505699999999998</v>
      </c>
      <c r="BT293" s="15">
        <v>0.5</v>
      </c>
      <c r="BU293" s="15">
        <v>0.84985299999999997</v>
      </c>
      <c r="BV293" s="15">
        <v>0.85738099999999995</v>
      </c>
      <c r="BW293" s="15">
        <v>0.91021399999999997</v>
      </c>
      <c r="BX293" s="15">
        <v>0.95357800000000004</v>
      </c>
      <c r="BY293" s="15">
        <v>0.93879500000000005</v>
      </c>
      <c r="BZ293" s="15">
        <v>0.90025599999999995</v>
      </c>
      <c r="CA293" s="15">
        <v>0.87137900000000001</v>
      </c>
      <c r="CB293" s="15">
        <v>0.74114999999999998</v>
      </c>
      <c r="CC293" s="15">
        <v>0.73910200000000004</v>
      </c>
      <c r="CD293" s="15">
        <v>0.884436</v>
      </c>
      <c r="CE293" s="15">
        <v>0.74134800000000001</v>
      </c>
      <c r="CF293" s="15">
        <v>0.87866599999999995</v>
      </c>
      <c r="CG293" s="15">
        <v>0.78759699999999999</v>
      </c>
      <c r="CH293" s="15">
        <v>0.876301</v>
      </c>
      <c r="CI293" s="15">
        <v>0.87492800000000004</v>
      </c>
      <c r="CJ293" s="15">
        <v>0.86089000000000004</v>
      </c>
      <c r="CK293" s="15">
        <v>0.88165499999999997</v>
      </c>
      <c r="CL293" s="15">
        <v>0.86644699999999997</v>
      </c>
      <c r="CM293" s="15">
        <v>0.92328200000000005</v>
      </c>
      <c r="CN293" s="15">
        <v>0.84881899999999999</v>
      </c>
      <c r="CO293" s="15">
        <v>0.956847</v>
      </c>
      <c r="CP293" s="15">
        <v>0.89079200000000003</v>
      </c>
      <c r="CQ293" s="15">
        <v>0.87664600000000004</v>
      </c>
      <c r="CR293" s="15">
        <v>0.86378900000000003</v>
      </c>
      <c r="CS293" s="15">
        <v>0.92723699999999998</v>
      </c>
    </row>
    <row r="294" spans="1:97" s="16" customFormat="1" x14ac:dyDescent="0.2">
      <c r="A294" s="31" t="s">
        <v>453</v>
      </c>
      <c r="B294" s="47"/>
      <c r="D294" s="16" t="s">
        <v>147</v>
      </c>
      <c r="H294" s="16" t="s">
        <v>100</v>
      </c>
      <c r="Q294" s="16" t="s">
        <v>151</v>
      </c>
      <c r="X294" s="16" t="s">
        <v>151</v>
      </c>
      <c r="Z294" s="16" t="s">
        <v>301</v>
      </c>
      <c r="AA294" s="16" t="s">
        <v>99</v>
      </c>
      <c r="AB294" s="16" t="s">
        <v>99</v>
      </c>
      <c r="AC294" s="16" t="s">
        <v>99</v>
      </c>
      <c r="AD294" s="16" t="s">
        <v>236</v>
      </c>
      <c r="AF294" s="16" t="s">
        <v>301</v>
      </c>
      <c r="AI294" s="16" t="s">
        <v>101</v>
      </c>
      <c r="AJ294" s="16" t="s">
        <v>189</v>
      </c>
      <c r="AO294" s="16" t="s">
        <v>126</v>
      </c>
      <c r="AS294" s="16" t="s">
        <v>124</v>
      </c>
      <c r="AV294" s="16" t="s">
        <v>99</v>
      </c>
      <c r="AW294" s="16" t="s">
        <v>99</v>
      </c>
      <c r="BB294" s="16" t="s">
        <v>130</v>
      </c>
      <c r="BC294" s="16" t="s">
        <v>130</v>
      </c>
      <c r="BD294" s="16" t="s">
        <v>130</v>
      </c>
      <c r="BE294" s="16" t="s">
        <v>130</v>
      </c>
      <c r="BF294" s="16" t="s">
        <v>130</v>
      </c>
      <c r="BJ294" s="16" t="s">
        <v>130</v>
      </c>
      <c r="BK294" s="16" t="s">
        <v>130</v>
      </c>
      <c r="BL294" s="16" t="s">
        <v>130</v>
      </c>
      <c r="BM294" s="16" t="s">
        <v>130</v>
      </c>
      <c r="BZ294" s="16" t="s">
        <v>101</v>
      </c>
      <c r="CA294" s="16" t="s">
        <v>101</v>
      </c>
      <c r="CD294" s="16" t="s">
        <v>100</v>
      </c>
      <c r="CF294" s="16" t="s">
        <v>100</v>
      </c>
      <c r="CM294" s="16" t="s">
        <v>302</v>
      </c>
      <c r="CO294" s="16" t="s">
        <v>303</v>
      </c>
      <c r="CP294" s="16" t="s">
        <v>106</v>
      </c>
      <c r="CS294" s="16" t="s">
        <v>304</v>
      </c>
    </row>
    <row r="295" spans="1:97" s="14" customFormat="1" x14ac:dyDescent="0.2">
      <c r="A295" s="29" t="s">
        <v>454</v>
      </c>
      <c r="B295" s="45" t="s">
        <v>305</v>
      </c>
      <c r="C295" s="14">
        <v>175</v>
      </c>
      <c r="D295" s="14">
        <v>19</v>
      </c>
      <c r="E295" s="14">
        <v>39</v>
      </c>
      <c r="F295" s="14">
        <v>61</v>
      </c>
      <c r="G295" s="14">
        <v>55</v>
      </c>
      <c r="H295" s="14">
        <v>57</v>
      </c>
      <c r="I295" s="14">
        <v>118</v>
      </c>
      <c r="J295" s="14">
        <v>32</v>
      </c>
      <c r="K295" s="14">
        <v>40</v>
      </c>
      <c r="L295" s="14">
        <v>24</v>
      </c>
      <c r="M295" s="14">
        <v>1</v>
      </c>
      <c r="N295" s="14">
        <v>15</v>
      </c>
      <c r="O295" s="14">
        <v>17</v>
      </c>
      <c r="P295" s="14">
        <v>31</v>
      </c>
      <c r="Q295" s="14">
        <v>3</v>
      </c>
      <c r="R295" s="14">
        <v>20</v>
      </c>
      <c r="S295" s="14">
        <v>5</v>
      </c>
      <c r="T295" s="14">
        <v>15</v>
      </c>
      <c r="U295" s="14">
        <v>24</v>
      </c>
      <c r="V295" s="14">
        <v>12</v>
      </c>
      <c r="W295" s="14">
        <v>9</v>
      </c>
      <c r="X295" s="14">
        <v>24</v>
      </c>
      <c r="Y295" s="14">
        <v>51</v>
      </c>
      <c r="Z295" s="14">
        <v>0</v>
      </c>
      <c r="AA295" s="14">
        <v>128</v>
      </c>
      <c r="AB295" s="14">
        <v>84</v>
      </c>
      <c r="AC295" s="14">
        <v>103</v>
      </c>
      <c r="AD295" s="14">
        <v>57</v>
      </c>
      <c r="AE295" s="14">
        <v>36</v>
      </c>
      <c r="AF295" s="14">
        <v>0</v>
      </c>
      <c r="AG295" s="14">
        <v>46</v>
      </c>
      <c r="AH295" s="14">
        <v>41</v>
      </c>
      <c r="AI295" s="14">
        <v>31</v>
      </c>
      <c r="AJ295" s="14">
        <v>21</v>
      </c>
      <c r="AK295" s="14">
        <v>169</v>
      </c>
      <c r="AL295" s="14">
        <v>136</v>
      </c>
      <c r="AM295" s="14">
        <v>130</v>
      </c>
      <c r="AN295" s="14">
        <v>145</v>
      </c>
      <c r="AO295" s="14">
        <v>4</v>
      </c>
      <c r="AP295" s="14">
        <v>5</v>
      </c>
      <c r="AQ295" s="14">
        <v>13</v>
      </c>
      <c r="AR295" s="14">
        <v>74</v>
      </c>
      <c r="AS295" s="14">
        <v>11</v>
      </c>
      <c r="AT295" s="14">
        <v>165</v>
      </c>
      <c r="AU295" s="14">
        <v>49</v>
      </c>
      <c r="AV295" s="14">
        <v>20</v>
      </c>
      <c r="AW295" s="14">
        <v>39</v>
      </c>
      <c r="AX295" s="14">
        <v>12</v>
      </c>
      <c r="AY295" s="14">
        <v>160</v>
      </c>
      <c r="AZ295" s="14">
        <v>6</v>
      </c>
      <c r="BA295" s="14">
        <v>2</v>
      </c>
      <c r="BB295" s="14">
        <v>1</v>
      </c>
      <c r="BC295" s="14">
        <v>8</v>
      </c>
      <c r="BD295" s="14">
        <v>20</v>
      </c>
      <c r="BE295" s="14">
        <v>36</v>
      </c>
      <c r="BF295" s="14">
        <v>59</v>
      </c>
      <c r="BG295" s="14">
        <v>39</v>
      </c>
      <c r="BH295" s="14">
        <v>12</v>
      </c>
      <c r="BI295" s="14">
        <v>1</v>
      </c>
      <c r="BJ295" s="14">
        <v>7</v>
      </c>
      <c r="BK295" s="14">
        <v>17</v>
      </c>
      <c r="BL295" s="14">
        <v>32</v>
      </c>
      <c r="BM295" s="14">
        <v>56</v>
      </c>
      <c r="BN295" s="14">
        <v>37</v>
      </c>
      <c r="BO295" s="14">
        <v>11</v>
      </c>
      <c r="BP295" s="14">
        <v>0</v>
      </c>
      <c r="BQ295" s="14">
        <v>1</v>
      </c>
      <c r="BR295" s="14">
        <v>2</v>
      </c>
      <c r="BS295" s="14">
        <v>2</v>
      </c>
      <c r="BT295" s="14">
        <v>1</v>
      </c>
      <c r="BU295" s="14">
        <v>78</v>
      </c>
      <c r="BV295" s="14">
        <v>97</v>
      </c>
      <c r="BW295" s="14">
        <v>6</v>
      </c>
      <c r="BX295" s="14">
        <v>6</v>
      </c>
      <c r="BY295" s="14">
        <v>19</v>
      </c>
      <c r="BZ295" s="14">
        <v>46</v>
      </c>
      <c r="CA295" s="14">
        <v>57</v>
      </c>
      <c r="CB295" s="14">
        <v>57</v>
      </c>
      <c r="CC295" s="14">
        <v>7</v>
      </c>
      <c r="CD295" s="14">
        <v>109</v>
      </c>
      <c r="CE295" s="14">
        <v>66</v>
      </c>
      <c r="CF295" s="14">
        <v>106</v>
      </c>
      <c r="CG295" s="14">
        <v>69</v>
      </c>
      <c r="CH295" s="14">
        <v>55</v>
      </c>
      <c r="CI295" s="14">
        <v>91</v>
      </c>
      <c r="CJ295" s="14">
        <v>100</v>
      </c>
      <c r="CK295" s="14">
        <v>64</v>
      </c>
      <c r="CL295" s="14">
        <v>83</v>
      </c>
      <c r="CM295" s="14">
        <v>33</v>
      </c>
      <c r="CN295" s="14">
        <v>70</v>
      </c>
      <c r="CO295" s="14">
        <v>30</v>
      </c>
      <c r="CP295" s="14">
        <v>88</v>
      </c>
      <c r="CQ295" s="14">
        <v>96</v>
      </c>
      <c r="CR295" s="14">
        <v>72</v>
      </c>
      <c r="CS295" s="14">
        <v>34</v>
      </c>
    </row>
    <row r="296" spans="1:97" s="15" customFormat="1" x14ac:dyDescent="0.2">
      <c r="A296" s="30" t="s">
        <v>455</v>
      </c>
      <c r="B296" s="46" t="str">
        <f>IF(SUBTOTAL(103,C295)=0,B295,"")</f>
        <v/>
      </c>
      <c r="C296" s="15">
        <v>0.14588300000000001</v>
      </c>
      <c r="D296" s="15">
        <v>7.2780999999999998E-2</v>
      </c>
      <c r="E296" s="15">
        <v>0.134185</v>
      </c>
      <c r="F296" s="15">
        <v>0.18041099999999999</v>
      </c>
      <c r="G296" s="15">
        <v>0.18277599999999999</v>
      </c>
      <c r="H296" s="15">
        <v>9.6475000000000005E-2</v>
      </c>
      <c r="I296" s="15">
        <v>0.193353</v>
      </c>
      <c r="J296" s="15">
        <v>0.13329199999999999</v>
      </c>
      <c r="K296" s="15">
        <v>0.146236</v>
      </c>
      <c r="L296" s="15">
        <v>0.13370599999999999</v>
      </c>
      <c r="M296" s="15">
        <v>0.22015299999999999</v>
      </c>
      <c r="N296" s="15">
        <v>0.13458000000000001</v>
      </c>
      <c r="O296" s="15">
        <v>0.20063600000000001</v>
      </c>
      <c r="P296" s="15">
        <v>0.17947299999999999</v>
      </c>
      <c r="Q296" s="15">
        <v>5.9841999999999999E-2</v>
      </c>
      <c r="R296" s="15">
        <v>0.162547</v>
      </c>
      <c r="S296" s="15">
        <v>0.13322899999999999</v>
      </c>
      <c r="T296" s="15">
        <v>0.17836399999999999</v>
      </c>
      <c r="U296" s="15">
        <v>0.13091800000000001</v>
      </c>
      <c r="V296" s="15">
        <v>0.146593</v>
      </c>
      <c r="W296" s="15">
        <v>0.183092</v>
      </c>
      <c r="X296" s="15">
        <v>0.107263</v>
      </c>
      <c r="Y296" s="15">
        <v>0.182119</v>
      </c>
      <c r="Z296" s="15">
        <v>0</v>
      </c>
      <c r="AA296" s="15">
        <v>0.134015</v>
      </c>
      <c r="AB296" s="15">
        <v>0.116683</v>
      </c>
      <c r="AC296" s="15">
        <v>0.130409</v>
      </c>
      <c r="AD296" s="15">
        <v>7.7077999999999994E-2</v>
      </c>
      <c r="AE296" s="15">
        <v>0.19597999999999999</v>
      </c>
      <c r="AF296" s="15">
        <v>0</v>
      </c>
      <c r="AG296" s="15">
        <v>0.22773099999999999</v>
      </c>
      <c r="AH296" s="15">
        <v>0.20261999999999999</v>
      </c>
      <c r="AI296" s="15">
        <v>0.14990800000000001</v>
      </c>
      <c r="AJ296" s="15">
        <v>0.10416599999999999</v>
      </c>
      <c r="AK296" s="15">
        <v>0.14215700000000001</v>
      </c>
      <c r="AL296" s="15">
        <v>0.13322999999999999</v>
      </c>
      <c r="AM296" s="15">
        <v>0.134682</v>
      </c>
      <c r="AN296" s="15">
        <v>0.13614499999999999</v>
      </c>
      <c r="AO296" s="15">
        <v>3.8842000000000002E-2</v>
      </c>
      <c r="AP296" s="15">
        <v>0.125059</v>
      </c>
      <c r="AQ296" s="15">
        <v>0.157275</v>
      </c>
      <c r="AR296" s="15">
        <v>0.112581</v>
      </c>
      <c r="AS296" s="15">
        <v>7.6971999999999999E-2</v>
      </c>
      <c r="AT296" s="15">
        <v>0.140455</v>
      </c>
      <c r="AU296" s="15">
        <v>0.109823</v>
      </c>
      <c r="AV296" s="15">
        <v>8.8983999999999994E-2</v>
      </c>
      <c r="AW296" s="15">
        <v>8.9053999999999994E-2</v>
      </c>
      <c r="AX296" s="15">
        <v>0.138622</v>
      </c>
      <c r="AY296" s="15">
        <v>0.142424</v>
      </c>
      <c r="AZ296" s="15">
        <v>0.32415699999999997</v>
      </c>
      <c r="BA296" s="15">
        <v>6.0575999999999998E-2</v>
      </c>
      <c r="BB296" s="15">
        <v>2.9204999999999998E-2</v>
      </c>
      <c r="BC296" s="15">
        <v>0.113472</v>
      </c>
      <c r="BD296" s="15">
        <v>0.100727</v>
      </c>
      <c r="BE296" s="15">
        <v>0.117771</v>
      </c>
      <c r="BF296" s="15">
        <v>0.14127600000000001</v>
      </c>
      <c r="BG296" s="15">
        <v>0.27202500000000002</v>
      </c>
      <c r="BH296" s="15">
        <v>0.376332</v>
      </c>
      <c r="BI296" s="15">
        <v>3.3466999999999997E-2</v>
      </c>
      <c r="BJ296" s="15">
        <v>0.101726</v>
      </c>
      <c r="BK296" s="15">
        <v>9.0146000000000004E-2</v>
      </c>
      <c r="BL296" s="15">
        <v>0.112752</v>
      </c>
      <c r="BM296" s="15">
        <v>0.143764</v>
      </c>
      <c r="BN296" s="15">
        <v>0.267702</v>
      </c>
      <c r="BO296" s="15">
        <v>0.36704799999999999</v>
      </c>
      <c r="BP296" s="15">
        <v>0</v>
      </c>
      <c r="BQ296" s="15">
        <v>0.35119400000000001</v>
      </c>
      <c r="BR296" s="15">
        <v>0.458708</v>
      </c>
      <c r="BS296" s="15">
        <v>0.24494299999999999</v>
      </c>
      <c r="BT296" s="15">
        <v>0.5</v>
      </c>
      <c r="BU296" s="15">
        <v>0.150147</v>
      </c>
      <c r="BV296" s="15">
        <v>0.142619</v>
      </c>
      <c r="BW296" s="15">
        <v>8.9786000000000005E-2</v>
      </c>
      <c r="BX296" s="15">
        <v>4.6421999999999998E-2</v>
      </c>
      <c r="BY296" s="15">
        <v>6.1205000000000002E-2</v>
      </c>
      <c r="BZ296" s="15">
        <v>9.9743999999999999E-2</v>
      </c>
      <c r="CA296" s="15">
        <v>0.12862100000000001</v>
      </c>
      <c r="CB296" s="15">
        <v>0.25885000000000002</v>
      </c>
      <c r="CC296" s="15">
        <v>0.26089800000000002</v>
      </c>
      <c r="CD296" s="15">
        <v>0.115564</v>
      </c>
      <c r="CE296" s="15">
        <v>0.25865199999999999</v>
      </c>
      <c r="CF296" s="15">
        <v>0.121334</v>
      </c>
      <c r="CG296" s="15">
        <v>0.21240300000000001</v>
      </c>
      <c r="CH296" s="15">
        <v>0.123699</v>
      </c>
      <c r="CI296" s="15">
        <v>0.12507199999999999</v>
      </c>
      <c r="CJ296" s="15">
        <v>0.13911000000000001</v>
      </c>
      <c r="CK296" s="15">
        <v>0.11834500000000001</v>
      </c>
      <c r="CL296" s="15">
        <v>0.13355300000000001</v>
      </c>
      <c r="CM296" s="15">
        <v>7.6717999999999995E-2</v>
      </c>
      <c r="CN296" s="15">
        <v>0.15118100000000001</v>
      </c>
      <c r="CO296" s="15">
        <v>4.3152999999999997E-2</v>
      </c>
      <c r="CP296" s="15">
        <v>0.109208</v>
      </c>
      <c r="CQ296" s="15">
        <v>0.12335400000000001</v>
      </c>
      <c r="CR296" s="15">
        <v>0.136211</v>
      </c>
      <c r="CS296" s="15">
        <v>7.2762999999999994E-2</v>
      </c>
    </row>
    <row r="297" spans="1:97" s="16" customFormat="1" x14ac:dyDescent="0.2">
      <c r="A297" s="31" t="s">
        <v>453</v>
      </c>
      <c r="B297" s="47"/>
      <c r="E297" s="16" t="s">
        <v>99</v>
      </c>
      <c r="F297" s="16" t="s">
        <v>99</v>
      </c>
      <c r="G297" s="16" t="s">
        <v>99</v>
      </c>
      <c r="I297" s="16" t="s">
        <v>99</v>
      </c>
      <c r="O297" s="16" t="s">
        <v>203</v>
      </c>
      <c r="P297" s="16" t="s">
        <v>203</v>
      </c>
      <c r="Y297" s="16" t="s">
        <v>161</v>
      </c>
      <c r="AA297" s="16" t="s">
        <v>306</v>
      </c>
      <c r="AB297" s="16" t="s">
        <v>306</v>
      </c>
      <c r="AC297" s="16" t="s">
        <v>306</v>
      </c>
      <c r="AD297" s="16" t="s">
        <v>100</v>
      </c>
      <c r="AE297" s="16" t="s">
        <v>306</v>
      </c>
      <c r="AG297" s="16" t="s">
        <v>307</v>
      </c>
      <c r="AH297" s="16" t="s">
        <v>306</v>
      </c>
      <c r="AI297" s="16" t="s">
        <v>100</v>
      </c>
      <c r="AJ297" s="16" t="s">
        <v>100</v>
      </c>
      <c r="AK297" s="16" t="s">
        <v>245</v>
      </c>
      <c r="AL297" s="16" t="s">
        <v>104</v>
      </c>
      <c r="AM297" s="16" t="s">
        <v>104</v>
      </c>
      <c r="AN297" s="16" t="s">
        <v>245</v>
      </c>
      <c r="AQ297" s="16" t="s">
        <v>104</v>
      </c>
      <c r="AR297" s="16" t="s">
        <v>104</v>
      </c>
      <c r="AT297" s="16" t="s">
        <v>142</v>
      </c>
      <c r="BG297" s="16" t="s">
        <v>206</v>
      </c>
      <c r="BH297" s="16" t="s">
        <v>206</v>
      </c>
      <c r="BN297" s="16" t="s">
        <v>168</v>
      </c>
      <c r="BO297" s="16" t="s">
        <v>168</v>
      </c>
      <c r="CB297" s="16" t="s">
        <v>123</v>
      </c>
      <c r="CE297" s="16" t="s">
        <v>99</v>
      </c>
      <c r="CG297" s="16" t="s">
        <v>99</v>
      </c>
      <c r="CH297" s="16" t="s">
        <v>273</v>
      </c>
      <c r="CI297" s="16" t="s">
        <v>273</v>
      </c>
      <c r="CJ297" s="16" t="s">
        <v>273</v>
      </c>
      <c r="CK297" s="16" t="s">
        <v>273</v>
      </c>
      <c r="CL297" s="16" t="s">
        <v>273</v>
      </c>
      <c r="CM297" s="16" t="s">
        <v>107</v>
      </c>
      <c r="CN297" s="16" t="s">
        <v>308</v>
      </c>
      <c r="CP297" s="16" t="s">
        <v>271</v>
      </c>
      <c r="CQ297" s="16" t="s">
        <v>273</v>
      </c>
      <c r="CR297" s="16" t="s">
        <v>273</v>
      </c>
      <c r="CS297" s="16" t="s">
        <v>107</v>
      </c>
    </row>
    <row r="298" spans="1:97" s="14" customFormat="1" x14ac:dyDescent="0.2">
      <c r="A298" s="29" t="s">
        <v>454</v>
      </c>
      <c r="B298" s="45" t="s">
        <v>309</v>
      </c>
      <c r="C298" s="14">
        <v>386</v>
      </c>
      <c r="D298" s="14">
        <v>109</v>
      </c>
      <c r="E298" s="14">
        <v>102</v>
      </c>
      <c r="F298" s="14">
        <v>100</v>
      </c>
      <c r="G298" s="14">
        <v>76</v>
      </c>
      <c r="H298" s="14">
        <v>233</v>
      </c>
      <c r="I298" s="14">
        <v>154</v>
      </c>
      <c r="J298" s="14">
        <v>84</v>
      </c>
      <c r="K298" s="14">
        <v>87</v>
      </c>
      <c r="L298" s="14">
        <v>49</v>
      </c>
      <c r="M298" s="14">
        <v>3</v>
      </c>
      <c r="N298" s="14">
        <v>45</v>
      </c>
      <c r="O298" s="14">
        <v>29</v>
      </c>
      <c r="P298" s="14">
        <v>49</v>
      </c>
      <c r="Q298" s="14">
        <v>18</v>
      </c>
      <c r="R298" s="14">
        <v>45</v>
      </c>
      <c r="S298" s="14">
        <v>12</v>
      </c>
      <c r="T298" s="14">
        <v>23</v>
      </c>
      <c r="U298" s="14">
        <v>59</v>
      </c>
      <c r="V298" s="14">
        <v>20</v>
      </c>
      <c r="W298" s="14">
        <v>13</v>
      </c>
      <c r="X298" s="14">
        <v>73</v>
      </c>
      <c r="Y298" s="14">
        <v>68</v>
      </c>
      <c r="Z298" s="14">
        <v>386</v>
      </c>
      <c r="AA298" s="14">
        <v>342</v>
      </c>
      <c r="AB298" s="14">
        <v>262</v>
      </c>
      <c r="AC298" s="14">
        <v>263</v>
      </c>
      <c r="AD298" s="14">
        <v>294</v>
      </c>
      <c r="AE298" s="14">
        <v>42</v>
      </c>
      <c r="AF298" s="14">
        <v>75</v>
      </c>
      <c r="AG298" s="14">
        <v>63</v>
      </c>
      <c r="AH298" s="14">
        <v>68</v>
      </c>
      <c r="AI298" s="14">
        <v>58</v>
      </c>
      <c r="AJ298" s="14">
        <v>80</v>
      </c>
      <c r="AK298" s="14">
        <v>386</v>
      </c>
      <c r="AL298" s="14">
        <v>356</v>
      </c>
      <c r="AM298" s="14">
        <v>336</v>
      </c>
      <c r="AN298" s="14">
        <v>362</v>
      </c>
      <c r="AO298" s="14">
        <v>49</v>
      </c>
      <c r="AP298" s="14">
        <v>18</v>
      </c>
      <c r="AQ298" s="14">
        <v>33</v>
      </c>
      <c r="AR298" s="14">
        <v>239</v>
      </c>
      <c r="AS298" s="14">
        <v>67</v>
      </c>
      <c r="AT298" s="14">
        <v>385</v>
      </c>
      <c r="AU298" s="14">
        <v>176</v>
      </c>
      <c r="AV298" s="14">
        <v>89</v>
      </c>
      <c r="AW298" s="14">
        <v>163</v>
      </c>
      <c r="AX298" s="14">
        <v>32</v>
      </c>
      <c r="AY298" s="14">
        <v>365</v>
      </c>
      <c r="AZ298" s="14">
        <v>5</v>
      </c>
      <c r="BA298" s="14">
        <v>12</v>
      </c>
      <c r="BB298" s="14">
        <v>17</v>
      </c>
      <c r="BC298" s="14">
        <v>33</v>
      </c>
      <c r="BD298" s="14">
        <v>84</v>
      </c>
      <c r="BE298" s="14">
        <v>107</v>
      </c>
      <c r="BF298" s="14">
        <v>122</v>
      </c>
      <c r="BG298" s="14">
        <v>20</v>
      </c>
      <c r="BH298" s="14">
        <v>3</v>
      </c>
      <c r="BI298" s="14">
        <v>16</v>
      </c>
      <c r="BJ298" s="14">
        <v>33</v>
      </c>
      <c r="BK298" s="14">
        <v>82</v>
      </c>
      <c r="BL298" s="14">
        <v>101</v>
      </c>
      <c r="BM298" s="14">
        <v>110</v>
      </c>
      <c r="BN298" s="14">
        <v>20</v>
      </c>
      <c r="BO298" s="14">
        <v>3</v>
      </c>
      <c r="BP298" s="14">
        <v>1</v>
      </c>
      <c r="BQ298" s="14">
        <v>1</v>
      </c>
      <c r="BR298" s="14">
        <v>1</v>
      </c>
      <c r="BS298" s="14">
        <v>2</v>
      </c>
      <c r="BT298" s="14">
        <v>0</v>
      </c>
      <c r="BU298" s="14">
        <v>160</v>
      </c>
      <c r="BV298" s="14">
        <v>226</v>
      </c>
      <c r="BW298" s="14">
        <v>37</v>
      </c>
      <c r="BX298" s="14">
        <v>73</v>
      </c>
      <c r="BY298" s="14">
        <v>137</v>
      </c>
      <c r="BZ298" s="14">
        <v>205</v>
      </c>
      <c r="CA298" s="14">
        <v>104</v>
      </c>
      <c r="CB298" s="14">
        <v>57</v>
      </c>
      <c r="CC298" s="14">
        <v>7</v>
      </c>
      <c r="CD298" s="14">
        <v>312</v>
      </c>
      <c r="CE298" s="14">
        <v>75</v>
      </c>
      <c r="CF298" s="14">
        <v>285</v>
      </c>
      <c r="CG298" s="14">
        <v>101</v>
      </c>
      <c r="CH298" s="14">
        <v>153</v>
      </c>
      <c r="CI298" s="14">
        <v>251</v>
      </c>
      <c r="CJ298" s="14">
        <v>230</v>
      </c>
      <c r="CK298" s="14">
        <v>199</v>
      </c>
      <c r="CL298" s="14">
        <v>221</v>
      </c>
      <c r="CM298" s="14">
        <v>189</v>
      </c>
      <c r="CN298" s="14">
        <v>143</v>
      </c>
      <c r="CO298" s="14">
        <v>321</v>
      </c>
      <c r="CP298" s="14">
        <v>313</v>
      </c>
      <c r="CQ298" s="14">
        <v>287</v>
      </c>
      <c r="CR298" s="14">
        <v>180</v>
      </c>
      <c r="CS298" s="14">
        <v>207</v>
      </c>
    </row>
    <row r="299" spans="1:97" s="15" customFormat="1" x14ac:dyDescent="0.2">
      <c r="A299" s="30" t="s">
        <v>455</v>
      </c>
      <c r="B299" s="46" t="str">
        <f>IF(SUBTOTAL(103,C298)=0,B298,"")</f>
        <v/>
      </c>
      <c r="C299" s="15">
        <v>0.32152199999999997</v>
      </c>
      <c r="D299" s="15">
        <v>0.40994700000000001</v>
      </c>
      <c r="E299" s="15">
        <v>0.34607500000000002</v>
      </c>
      <c r="F299" s="15">
        <v>0.293825</v>
      </c>
      <c r="G299" s="15">
        <v>0.25092100000000001</v>
      </c>
      <c r="H299" s="15">
        <v>0.39517600000000003</v>
      </c>
      <c r="I299" s="15">
        <v>0.25075500000000001</v>
      </c>
      <c r="J299" s="15">
        <v>0.35586200000000001</v>
      </c>
      <c r="K299" s="15">
        <v>0.31740699999999999</v>
      </c>
      <c r="L299" s="15">
        <v>0.27006200000000002</v>
      </c>
      <c r="M299" s="15">
        <v>0.59328199999999998</v>
      </c>
      <c r="N299" s="15">
        <v>0.39235399999999998</v>
      </c>
      <c r="O299" s="15">
        <v>0.33545900000000001</v>
      </c>
      <c r="P299" s="15">
        <v>0.28765800000000002</v>
      </c>
      <c r="Q299" s="15">
        <v>0.37598999999999999</v>
      </c>
      <c r="R299" s="15">
        <v>0.36633900000000003</v>
      </c>
      <c r="S299" s="15">
        <v>0.32459199999999999</v>
      </c>
      <c r="T299" s="15">
        <v>0.267011</v>
      </c>
      <c r="U299" s="15">
        <v>0.32956000000000002</v>
      </c>
      <c r="V299" s="15">
        <v>0.24176900000000001</v>
      </c>
      <c r="W299" s="15">
        <v>0.259714</v>
      </c>
      <c r="X299" s="15">
        <v>0.326928</v>
      </c>
      <c r="Y299" s="15">
        <v>0.24172199999999999</v>
      </c>
      <c r="Z299" s="15">
        <v>0.37643700000000002</v>
      </c>
      <c r="AA299" s="15">
        <v>0.35841200000000001</v>
      </c>
      <c r="AB299" s="15">
        <v>0.36516599999999999</v>
      </c>
      <c r="AC299" s="15">
        <v>0.334063</v>
      </c>
      <c r="AD299" s="15">
        <v>0.39672200000000002</v>
      </c>
      <c r="AE299" s="15">
        <v>0.226131</v>
      </c>
      <c r="AF299" s="15">
        <v>0.366365</v>
      </c>
      <c r="AG299" s="15">
        <v>0.30898199999999998</v>
      </c>
      <c r="AH299" s="15">
        <v>0.33688400000000002</v>
      </c>
      <c r="AI299" s="15">
        <v>0.28691</v>
      </c>
      <c r="AJ299" s="15">
        <v>0.395011</v>
      </c>
      <c r="AK299" s="15">
        <v>0.32419900000000001</v>
      </c>
      <c r="AL299" s="15">
        <v>0.34925600000000001</v>
      </c>
      <c r="AM299" s="15">
        <v>0.34848299999999999</v>
      </c>
      <c r="AN299" s="15">
        <v>0.338866</v>
      </c>
      <c r="AO299" s="15">
        <v>0.51408100000000001</v>
      </c>
      <c r="AP299" s="15">
        <v>0.46499099999999999</v>
      </c>
      <c r="AQ299" s="15">
        <v>0.398733</v>
      </c>
      <c r="AR299" s="15">
        <v>0.36424800000000002</v>
      </c>
      <c r="AS299" s="15">
        <v>0.46170699999999998</v>
      </c>
      <c r="AT299" s="15">
        <v>0.32720700000000003</v>
      </c>
      <c r="AU299" s="15">
        <v>0.39454600000000001</v>
      </c>
      <c r="AV299" s="15">
        <v>0.40298099999999998</v>
      </c>
      <c r="AW299" s="15">
        <v>0.37001600000000001</v>
      </c>
      <c r="AX299" s="15">
        <v>0.379249</v>
      </c>
      <c r="AY299" s="15">
        <v>0.32384400000000002</v>
      </c>
      <c r="AZ299" s="15">
        <v>0.29154200000000002</v>
      </c>
      <c r="BA299" s="15">
        <v>0.34034900000000001</v>
      </c>
      <c r="BB299" s="15">
        <v>0.54380799999999996</v>
      </c>
      <c r="BC299" s="15">
        <v>0.443888</v>
      </c>
      <c r="BD299" s="15">
        <v>0.42396699999999998</v>
      </c>
      <c r="BE299" s="15">
        <v>0.34872300000000001</v>
      </c>
      <c r="BF299" s="15">
        <v>0.29477700000000001</v>
      </c>
      <c r="BG299" s="15">
        <v>0.14130799999999999</v>
      </c>
      <c r="BH299" s="15">
        <v>8.8756000000000002E-2</v>
      </c>
      <c r="BI299" s="15">
        <v>0.58969199999999999</v>
      </c>
      <c r="BJ299" s="15">
        <v>0.45737699999999998</v>
      </c>
      <c r="BK299" s="15">
        <v>0.43848900000000002</v>
      </c>
      <c r="BL299" s="15">
        <v>0.35219200000000001</v>
      </c>
      <c r="BM299" s="15">
        <v>0.28370800000000002</v>
      </c>
      <c r="BN299" s="15">
        <v>0.14608099999999999</v>
      </c>
      <c r="BO299" s="15">
        <v>9.5419000000000004E-2</v>
      </c>
      <c r="BP299" s="15">
        <v>1</v>
      </c>
      <c r="BQ299" s="15">
        <v>0.35119400000000001</v>
      </c>
      <c r="BR299" s="15">
        <v>0.270646</v>
      </c>
      <c r="BS299" s="15">
        <v>0.26517099999999999</v>
      </c>
      <c r="BT299" s="15">
        <v>0</v>
      </c>
      <c r="BU299" s="15">
        <v>0.30793700000000002</v>
      </c>
      <c r="BV299" s="15">
        <v>0.33191999999999999</v>
      </c>
      <c r="BW299" s="15">
        <v>0.54859999999999998</v>
      </c>
      <c r="BX299" s="15">
        <v>0.55962500000000004</v>
      </c>
      <c r="BY299" s="15">
        <v>0.43835099999999999</v>
      </c>
      <c r="BZ299" s="15">
        <v>0.44373000000000001</v>
      </c>
      <c r="CA299" s="15">
        <v>0.23408999999999999</v>
      </c>
      <c r="CB299" s="15">
        <v>0.26061499999999999</v>
      </c>
      <c r="CC299" s="15">
        <v>0.29360700000000001</v>
      </c>
      <c r="CD299" s="15">
        <v>0.32913700000000001</v>
      </c>
      <c r="CE299" s="15">
        <v>0.29319499999999998</v>
      </c>
      <c r="CF299" s="15">
        <v>0.325044</v>
      </c>
      <c r="CG299" s="15">
        <v>0.31197599999999998</v>
      </c>
      <c r="CH299" s="15">
        <v>0.34375299999999998</v>
      </c>
      <c r="CI299" s="15">
        <v>0.34482299999999999</v>
      </c>
      <c r="CJ299" s="15">
        <v>0.32063399999999997</v>
      </c>
      <c r="CK299" s="15">
        <v>0.36497000000000002</v>
      </c>
      <c r="CL299" s="15">
        <v>0.355767</v>
      </c>
      <c r="CM299" s="15">
        <v>0.43946400000000002</v>
      </c>
      <c r="CN299" s="15">
        <v>0.31099300000000002</v>
      </c>
      <c r="CO299" s="15">
        <v>0.46061600000000003</v>
      </c>
      <c r="CP299" s="15">
        <v>0.38866699999999998</v>
      </c>
      <c r="CQ299" s="15">
        <v>0.36873600000000001</v>
      </c>
      <c r="CR299" s="15">
        <v>0.34137299999999998</v>
      </c>
      <c r="CS299" s="15">
        <v>0.43980999999999998</v>
      </c>
    </row>
    <row r="300" spans="1:97" s="16" customFormat="1" x14ac:dyDescent="0.2">
      <c r="A300" s="31" t="s">
        <v>453</v>
      </c>
      <c r="B300" s="47"/>
      <c r="D300" s="16" t="s">
        <v>142</v>
      </c>
      <c r="E300" s="16" t="s">
        <v>102</v>
      </c>
      <c r="H300" s="16" t="s">
        <v>100</v>
      </c>
      <c r="N300" s="16" t="s">
        <v>108</v>
      </c>
      <c r="Z300" s="16" t="s">
        <v>99</v>
      </c>
      <c r="AA300" s="16" t="s">
        <v>99</v>
      </c>
      <c r="AB300" s="16" t="s">
        <v>99</v>
      </c>
      <c r="AC300" s="16" t="s">
        <v>99</v>
      </c>
      <c r="AD300" s="16" t="s">
        <v>235</v>
      </c>
      <c r="AF300" s="16" t="s">
        <v>99</v>
      </c>
      <c r="AH300" s="16" t="s">
        <v>99</v>
      </c>
      <c r="AJ300" s="16" t="s">
        <v>235</v>
      </c>
      <c r="AO300" s="16" t="s">
        <v>128</v>
      </c>
      <c r="AS300" s="16" t="s">
        <v>128</v>
      </c>
      <c r="AU300" s="16" t="s">
        <v>99</v>
      </c>
      <c r="AV300" s="16" t="s">
        <v>99</v>
      </c>
      <c r="BB300" s="16" t="s">
        <v>155</v>
      </c>
      <c r="BC300" s="16" t="s">
        <v>237</v>
      </c>
      <c r="BD300" s="16" t="s">
        <v>237</v>
      </c>
      <c r="BE300" s="16" t="s">
        <v>130</v>
      </c>
      <c r="BF300" s="16" t="s">
        <v>130</v>
      </c>
      <c r="BJ300" s="16" t="s">
        <v>237</v>
      </c>
      <c r="BK300" s="16" t="s">
        <v>237</v>
      </c>
      <c r="BL300" s="16" t="s">
        <v>130</v>
      </c>
      <c r="BM300" s="16" t="s">
        <v>130</v>
      </c>
      <c r="BX300" s="16" t="s">
        <v>101</v>
      </c>
      <c r="BZ300" s="16" t="s">
        <v>151</v>
      </c>
      <c r="CM300" s="16" t="s">
        <v>302</v>
      </c>
      <c r="CO300" s="16" t="s">
        <v>304</v>
      </c>
      <c r="CP300" s="16" t="s">
        <v>187</v>
      </c>
      <c r="CQ300" s="16" t="s">
        <v>187</v>
      </c>
      <c r="CS300" s="16" t="s">
        <v>302</v>
      </c>
    </row>
    <row r="301" spans="1:97" s="14" customFormat="1" x14ac:dyDescent="0.2">
      <c r="A301" s="29" t="s">
        <v>454</v>
      </c>
      <c r="B301" s="45" t="s">
        <v>310</v>
      </c>
      <c r="C301" s="14">
        <v>392</v>
      </c>
      <c r="D301" s="14">
        <v>84</v>
      </c>
      <c r="E301" s="14">
        <v>96</v>
      </c>
      <c r="F301" s="14">
        <v>115</v>
      </c>
      <c r="G301" s="14">
        <v>97</v>
      </c>
      <c r="H301" s="14">
        <v>195</v>
      </c>
      <c r="I301" s="14">
        <v>196</v>
      </c>
      <c r="J301" s="14">
        <v>73</v>
      </c>
      <c r="K301" s="14">
        <v>99</v>
      </c>
      <c r="L301" s="14">
        <v>64</v>
      </c>
      <c r="M301" s="14">
        <v>1</v>
      </c>
      <c r="N301" s="14">
        <v>33</v>
      </c>
      <c r="O301" s="14">
        <v>25</v>
      </c>
      <c r="P301" s="14">
        <v>61</v>
      </c>
      <c r="Q301" s="14">
        <v>22</v>
      </c>
      <c r="R301" s="14">
        <v>34</v>
      </c>
      <c r="S301" s="14">
        <v>13</v>
      </c>
      <c r="T301" s="14">
        <v>29</v>
      </c>
      <c r="U301" s="14">
        <v>56</v>
      </c>
      <c r="V301" s="14">
        <v>29</v>
      </c>
      <c r="W301" s="14">
        <v>19</v>
      </c>
      <c r="X301" s="14">
        <v>72</v>
      </c>
      <c r="Y301" s="14">
        <v>91</v>
      </c>
      <c r="Z301" s="14">
        <v>392</v>
      </c>
      <c r="AA301" s="14">
        <v>310</v>
      </c>
      <c r="AB301" s="14">
        <v>253</v>
      </c>
      <c r="AC301" s="14">
        <v>257</v>
      </c>
      <c r="AD301" s="14">
        <v>249</v>
      </c>
      <c r="AE301" s="14">
        <v>61</v>
      </c>
      <c r="AF301" s="14">
        <v>75</v>
      </c>
      <c r="AG301" s="14">
        <v>60</v>
      </c>
      <c r="AH301" s="14">
        <v>64</v>
      </c>
      <c r="AI301" s="14">
        <v>67</v>
      </c>
      <c r="AJ301" s="14">
        <v>65</v>
      </c>
      <c r="AK301" s="14">
        <v>390</v>
      </c>
      <c r="AL301" s="14">
        <v>334</v>
      </c>
      <c r="AM301" s="14">
        <v>319</v>
      </c>
      <c r="AN301" s="14">
        <v>358</v>
      </c>
      <c r="AO301" s="14">
        <v>30</v>
      </c>
      <c r="AP301" s="14">
        <v>11</v>
      </c>
      <c r="AQ301" s="14">
        <v>30</v>
      </c>
      <c r="AR301" s="14">
        <v>230</v>
      </c>
      <c r="AS301" s="14">
        <v>48</v>
      </c>
      <c r="AT301" s="14">
        <v>383</v>
      </c>
      <c r="AU301" s="14">
        <v>143</v>
      </c>
      <c r="AV301" s="14">
        <v>73</v>
      </c>
      <c r="AW301" s="14">
        <v>150</v>
      </c>
      <c r="AX301" s="14">
        <v>31</v>
      </c>
      <c r="AY301" s="14">
        <v>365</v>
      </c>
      <c r="AZ301" s="14">
        <v>6</v>
      </c>
      <c r="BA301" s="14">
        <v>16</v>
      </c>
      <c r="BB301" s="14">
        <v>10</v>
      </c>
      <c r="BC301" s="14">
        <v>23</v>
      </c>
      <c r="BD301" s="14">
        <v>67</v>
      </c>
      <c r="BE301" s="14">
        <v>101</v>
      </c>
      <c r="BF301" s="14">
        <v>139</v>
      </c>
      <c r="BG301" s="14">
        <v>42</v>
      </c>
      <c r="BH301" s="14">
        <v>9</v>
      </c>
      <c r="BI301" s="14">
        <v>7</v>
      </c>
      <c r="BJ301" s="14">
        <v>23</v>
      </c>
      <c r="BK301" s="14">
        <v>62</v>
      </c>
      <c r="BL301" s="14">
        <v>94</v>
      </c>
      <c r="BM301" s="14">
        <v>130</v>
      </c>
      <c r="BN301" s="14">
        <v>40</v>
      </c>
      <c r="BO301" s="14">
        <v>9</v>
      </c>
      <c r="BP301" s="14">
        <v>0</v>
      </c>
      <c r="BQ301" s="14">
        <v>0</v>
      </c>
      <c r="BR301" s="14">
        <v>1</v>
      </c>
      <c r="BS301" s="14">
        <v>4</v>
      </c>
      <c r="BT301" s="14">
        <v>1</v>
      </c>
      <c r="BU301" s="14">
        <v>173</v>
      </c>
      <c r="BV301" s="14">
        <v>219</v>
      </c>
      <c r="BW301" s="14">
        <v>13</v>
      </c>
      <c r="BX301" s="14">
        <v>31</v>
      </c>
      <c r="BY301" s="14">
        <v>105</v>
      </c>
      <c r="BZ301" s="14">
        <v>136</v>
      </c>
      <c r="CA301" s="14">
        <v>170</v>
      </c>
      <c r="CB301" s="14">
        <v>65</v>
      </c>
      <c r="CC301" s="14">
        <v>9</v>
      </c>
      <c r="CD301" s="14">
        <v>327</v>
      </c>
      <c r="CE301" s="14">
        <v>65</v>
      </c>
      <c r="CF301" s="14">
        <v>302</v>
      </c>
      <c r="CG301" s="14">
        <v>90</v>
      </c>
      <c r="CH301" s="14">
        <v>150</v>
      </c>
      <c r="CI301" s="14">
        <v>234</v>
      </c>
      <c r="CJ301" s="14">
        <v>257</v>
      </c>
      <c r="CK301" s="14">
        <v>184</v>
      </c>
      <c r="CL301" s="14">
        <v>212</v>
      </c>
      <c r="CM301" s="14">
        <v>147</v>
      </c>
      <c r="CN301" s="14">
        <v>156</v>
      </c>
      <c r="CO301" s="14">
        <v>250</v>
      </c>
      <c r="CP301" s="14">
        <v>264</v>
      </c>
      <c r="CQ301" s="14">
        <v>257</v>
      </c>
      <c r="CR301" s="14">
        <v>181</v>
      </c>
      <c r="CS301" s="14">
        <v>166</v>
      </c>
    </row>
    <row r="302" spans="1:97" s="15" customFormat="1" x14ac:dyDescent="0.2">
      <c r="A302" s="30" t="s">
        <v>455</v>
      </c>
      <c r="B302" s="46" t="str">
        <f>IF(SUBTOTAL(103,C301)=0,B301,"")</f>
        <v/>
      </c>
      <c r="C302" s="15">
        <v>0.32605099999999998</v>
      </c>
      <c r="D302" s="15">
        <v>0.31571300000000002</v>
      </c>
      <c r="E302" s="15">
        <v>0.32579799999999998</v>
      </c>
      <c r="F302" s="15">
        <v>0.33821699999999999</v>
      </c>
      <c r="G302" s="15">
        <v>0.32170100000000001</v>
      </c>
      <c r="H302" s="15">
        <v>0.332096</v>
      </c>
      <c r="I302" s="15">
        <v>0.32024200000000003</v>
      </c>
      <c r="J302" s="15">
        <v>0.30981700000000001</v>
      </c>
      <c r="K302" s="15">
        <v>0.35772900000000002</v>
      </c>
      <c r="L302" s="15">
        <v>0.35061100000000001</v>
      </c>
      <c r="M302" s="15">
        <v>0.18656500000000001</v>
      </c>
      <c r="N302" s="15">
        <v>0.28820299999999999</v>
      </c>
      <c r="O302" s="15">
        <v>0.284501</v>
      </c>
      <c r="P302" s="15">
        <v>0.36134100000000002</v>
      </c>
      <c r="Q302" s="15">
        <v>0.44787300000000002</v>
      </c>
      <c r="R302" s="15">
        <v>0.27824100000000002</v>
      </c>
      <c r="S302" s="15">
        <v>0.35750999999999999</v>
      </c>
      <c r="T302" s="15">
        <v>0.331401</v>
      </c>
      <c r="U302" s="15">
        <v>0.31185600000000002</v>
      </c>
      <c r="V302" s="15">
        <v>0.34934700000000002</v>
      </c>
      <c r="W302" s="15">
        <v>0.36438799999999999</v>
      </c>
      <c r="X302" s="15">
        <v>0.320882</v>
      </c>
      <c r="Y302" s="15">
        <v>0.32450299999999999</v>
      </c>
      <c r="Z302" s="15">
        <v>0.38174000000000002</v>
      </c>
      <c r="AA302" s="15">
        <v>0.32522200000000001</v>
      </c>
      <c r="AB302" s="15">
        <v>0.35371900000000001</v>
      </c>
      <c r="AC302" s="15">
        <v>0.32675199999999999</v>
      </c>
      <c r="AD302" s="15">
        <v>0.33521299999999998</v>
      </c>
      <c r="AE302" s="15">
        <v>0.33165800000000001</v>
      </c>
      <c r="AF302" s="15">
        <v>0.36845</v>
      </c>
      <c r="AG302" s="15">
        <v>0.29669699999999999</v>
      </c>
      <c r="AH302" s="15">
        <v>0.31248900000000002</v>
      </c>
      <c r="AI302" s="15">
        <v>0.32745400000000002</v>
      </c>
      <c r="AJ302" s="15">
        <v>0.31990200000000002</v>
      </c>
      <c r="AK302" s="15">
        <v>0.327849</v>
      </c>
      <c r="AL302" s="15">
        <v>0.32794299999999998</v>
      </c>
      <c r="AM302" s="15">
        <v>0.330515</v>
      </c>
      <c r="AN302" s="15">
        <v>0.33569199999999999</v>
      </c>
      <c r="AO302" s="15">
        <v>0.31656699999999999</v>
      </c>
      <c r="AP302" s="15">
        <v>0.29599300000000001</v>
      </c>
      <c r="AQ302" s="15">
        <v>0.37203000000000003</v>
      </c>
      <c r="AR302" s="15">
        <v>0.35123599999999999</v>
      </c>
      <c r="AS302" s="15">
        <v>0.33222800000000002</v>
      </c>
      <c r="AT302" s="15">
        <v>0.32575900000000002</v>
      </c>
      <c r="AU302" s="15">
        <v>0.32077600000000001</v>
      </c>
      <c r="AV302" s="15">
        <v>0.330822</v>
      </c>
      <c r="AW302" s="15">
        <v>0.34048400000000001</v>
      </c>
      <c r="AX302" s="15">
        <v>0.36726399999999998</v>
      </c>
      <c r="AY302" s="15">
        <v>0.32412200000000002</v>
      </c>
      <c r="AZ302" s="15">
        <v>0.33333299999999999</v>
      </c>
      <c r="BA302" s="15">
        <v>0.45687899999999998</v>
      </c>
      <c r="BB302" s="15">
        <v>0.323598</v>
      </c>
      <c r="BC302" s="15">
        <v>0.30642399999999997</v>
      </c>
      <c r="BD302" s="15">
        <v>0.33563100000000001</v>
      </c>
      <c r="BE302" s="15">
        <v>0.32847900000000002</v>
      </c>
      <c r="BF302" s="15">
        <v>0.336173</v>
      </c>
      <c r="BG302" s="15">
        <v>0.29804000000000003</v>
      </c>
      <c r="BH302" s="15">
        <v>0.28224900000000003</v>
      </c>
      <c r="BI302" s="15">
        <v>0.25836700000000001</v>
      </c>
      <c r="BJ302" s="15">
        <v>0.31573600000000002</v>
      </c>
      <c r="BK302" s="15">
        <v>0.32829700000000001</v>
      </c>
      <c r="BL302" s="15">
        <v>0.329899</v>
      </c>
      <c r="BM302" s="15">
        <v>0.33608900000000003</v>
      </c>
      <c r="BN302" s="15">
        <v>0.29459600000000002</v>
      </c>
      <c r="BO302" s="15">
        <v>0.30343599999999998</v>
      </c>
      <c r="BP302" s="15">
        <v>0</v>
      </c>
      <c r="BQ302" s="15">
        <v>0</v>
      </c>
      <c r="BR302" s="15">
        <v>0.270646</v>
      </c>
      <c r="BS302" s="15">
        <v>0.48988599999999999</v>
      </c>
      <c r="BT302" s="15">
        <v>0.5</v>
      </c>
      <c r="BU302" s="15">
        <v>0.33139099999999999</v>
      </c>
      <c r="BV302" s="15">
        <v>0.321963</v>
      </c>
      <c r="BW302" s="15">
        <v>0.195771</v>
      </c>
      <c r="BX302" s="15">
        <v>0.23793300000000001</v>
      </c>
      <c r="BY302" s="15">
        <v>0.33731</v>
      </c>
      <c r="BZ302" s="15">
        <v>0.29375299999999999</v>
      </c>
      <c r="CA302" s="15">
        <v>0.38158399999999998</v>
      </c>
      <c r="CB302" s="15">
        <v>0.29342200000000002</v>
      </c>
      <c r="CC302" s="15">
        <v>0.359738</v>
      </c>
      <c r="CD302" s="15">
        <v>0.34534399999999998</v>
      </c>
      <c r="CE302" s="15">
        <v>0.25429000000000002</v>
      </c>
      <c r="CF302" s="15">
        <v>0.34434500000000001</v>
      </c>
      <c r="CG302" s="15">
        <v>0.27647899999999997</v>
      </c>
      <c r="CH302" s="15">
        <v>0.33813300000000002</v>
      </c>
      <c r="CI302" s="15">
        <v>0.32179400000000002</v>
      </c>
      <c r="CJ302" s="15">
        <v>0.35881200000000002</v>
      </c>
      <c r="CK302" s="15">
        <v>0.33812999999999999</v>
      </c>
      <c r="CL302" s="15">
        <v>0.340117</v>
      </c>
      <c r="CM302" s="15">
        <v>0.34134199999999998</v>
      </c>
      <c r="CN302" s="15">
        <v>0.33764100000000002</v>
      </c>
      <c r="CO302" s="15">
        <v>0.35809400000000002</v>
      </c>
      <c r="CP302" s="15">
        <v>0.32746500000000001</v>
      </c>
      <c r="CQ302" s="15">
        <v>0.329849</v>
      </c>
      <c r="CR302" s="15">
        <v>0.343163</v>
      </c>
      <c r="CS302" s="15">
        <v>0.353547</v>
      </c>
    </row>
    <row r="303" spans="1:97" s="16" customFormat="1" x14ac:dyDescent="0.2">
      <c r="A303" s="31" t="s">
        <v>453</v>
      </c>
      <c r="B303" s="47"/>
      <c r="Q303" s="16" t="s">
        <v>235</v>
      </c>
      <c r="Z303" s="16" t="s">
        <v>278</v>
      </c>
      <c r="BY303" s="16" t="s">
        <v>123</v>
      </c>
      <c r="CA303" s="16" t="s">
        <v>140</v>
      </c>
      <c r="CD303" s="16" t="s">
        <v>100</v>
      </c>
      <c r="CF303" s="16" t="s">
        <v>100</v>
      </c>
    </row>
    <row r="304" spans="1:97" s="14" customFormat="1" x14ac:dyDescent="0.2">
      <c r="A304" s="29" t="s">
        <v>454</v>
      </c>
      <c r="B304" s="45" t="s">
        <v>311</v>
      </c>
      <c r="C304" s="14">
        <v>248</v>
      </c>
      <c r="D304" s="14">
        <v>54</v>
      </c>
      <c r="E304" s="14">
        <v>57</v>
      </c>
      <c r="F304" s="14">
        <v>64</v>
      </c>
      <c r="G304" s="14">
        <v>74</v>
      </c>
      <c r="H304" s="14">
        <v>104</v>
      </c>
      <c r="I304" s="14">
        <v>144</v>
      </c>
      <c r="J304" s="14">
        <v>48</v>
      </c>
      <c r="K304" s="14">
        <v>49</v>
      </c>
      <c r="L304" s="14">
        <v>45</v>
      </c>
      <c r="M304" s="14">
        <v>0</v>
      </c>
      <c r="N304" s="14">
        <v>21</v>
      </c>
      <c r="O304" s="14">
        <v>16</v>
      </c>
      <c r="P304" s="14">
        <v>29</v>
      </c>
      <c r="Q304" s="14">
        <v>6</v>
      </c>
      <c r="R304" s="14">
        <v>24</v>
      </c>
      <c r="S304" s="14">
        <v>7</v>
      </c>
      <c r="T304" s="14">
        <v>19</v>
      </c>
      <c r="U304" s="14">
        <v>41</v>
      </c>
      <c r="V304" s="14">
        <v>22</v>
      </c>
      <c r="W304" s="14">
        <v>10</v>
      </c>
      <c r="X304" s="14">
        <v>55</v>
      </c>
      <c r="Y304" s="14">
        <v>70</v>
      </c>
      <c r="Z304" s="14">
        <v>248</v>
      </c>
      <c r="AA304" s="14">
        <v>174</v>
      </c>
      <c r="AB304" s="14">
        <v>118</v>
      </c>
      <c r="AC304" s="14">
        <v>164</v>
      </c>
      <c r="AD304" s="14">
        <v>142</v>
      </c>
      <c r="AE304" s="14">
        <v>45</v>
      </c>
      <c r="AF304" s="14">
        <v>54</v>
      </c>
      <c r="AG304" s="14">
        <v>34</v>
      </c>
      <c r="AH304" s="14">
        <v>30</v>
      </c>
      <c r="AI304" s="14">
        <v>48</v>
      </c>
      <c r="AJ304" s="14">
        <v>37</v>
      </c>
      <c r="AK304" s="14">
        <v>245</v>
      </c>
      <c r="AL304" s="14">
        <v>193</v>
      </c>
      <c r="AM304" s="14">
        <v>180</v>
      </c>
      <c r="AN304" s="14">
        <v>202</v>
      </c>
      <c r="AO304" s="14">
        <v>12</v>
      </c>
      <c r="AP304" s="14">
        <v>4</v>
      </c>
      <c r="AQ304" s="14">
        <v>6</v>
      </c>
      <c r="AR304" s="14">
        <v>113</v>
      </c>
      <c r="AS304" s="14">
        <v>19</v>
      </c>
      <c r="AT304" s="14">
        <v>243</v>
      </c>
      <c r="AU304" s="14">
        <v>78</v>
      </c>
      <c r="AV304" s="14">
        <v>39</v>
      </c>
      <c r="AW304" s="14">
        <v>88</v>
      </c>
      <c r="AX304" s="14">
        <v>10</v>
      </c>
      <c r="AY304" s="14">
        <v>236</v>
      </c>
      <c r="AZ304" s="14">
        <v>1</v>
      </c>
      <c r="BA304" s="14">
        <v>5</v>
      </c>
      <c r="BB304" s="14">
        <v>3</v>
      </c>
      <c r="BC304" s="14">
        <v>10</v>
      </c>
      <c r="BD304" s="14">
        <v>28</v>
      </c>
      <c r="BE304" s="14">
        <v>63</v>
      </c>
      <c r="BF304" s="14">
        <v>94</v>
      </c>
      <c r="BG304" s="14">
        <v>41</v>
      </c>
      <c r="BH304" s="14">
        <v>8</v>
      </c>
      <c r="BI304" s="14">
        <v>3</v>
      </c>
      <c r="BJ304" s="14">
        <v>9</v>
      </c>
      <c r="BK304" s="14">
        <v>27</v>
      </c>
      <c r="BL304" s="14">
        <v>59</v>
      </c>
      <c r="BM304" s="14">
        <v>92</v>
      </c>
      <c r="BN304" s="14">
        <v>40</v>
      </c>
      <c r="BO304" s="14">
        <v>7</v>
      </c>
      <c r="BP304" s="14">
        <v>0</v>
      </c>
      <c r="BQ304" s="14">
        <v>1</v>
      </c>
      <c r="BR304" s="14">
        <v>0</v>
      </c>
      <c r="BS304" s="14">
        <v>0</v>
      </c>
      <c r="BT304" s="14">
        <v>0</v>
      </c>
      <c r="BU304" s="14">
        <v>110</v>
      </c>
      <c r="BV304" s="14">
        <v>138</v>
      </c>
      <c r="BW304" s="14">
        <v>11</v>
      </c>
      <c r="BX304" s="14">
        <v>20</v>
      </c>
      <c r="BY304" s="14">
        <v>51</v>
      </c>
      <c r="BZ304" s="14">
        <v>75</v>
      </c>
      <c r="CA304" s="14">
        <v>114</v>
      </c>
      <c r="CB304" s="14">
        <v>41</v>
      </c>
      <c r="CC304" s="14">
        <v>2</v>
      </c>
      <c r="CD304" s="14">
        <v>199</v>
      </c>
      <c r="CE304" s="14">
        <v>49</v>
      </c>
      <c r="CF304" s="14">
        <v>184</v>
      </c>
      <c r="CG304" s="14">
        <v>64</v>
      </c>
      <c r="CH304" s="14">
        <v>86</v>
      </c>
      <c r="CI304" s="14">
        <v>152</v>
      </c>
      <c r="CJ304" s="14">
        <v>130</v>
      </c>
      <c r="CK304" s="14">
        <v>97</v>
      </c>
      <c r="CL304" s="14">
        <v>106</v>
      </c>
      <c r="CM304" s="14">
        <v>61</v>
      </c>
      <c r="CN304" s="14">
        <v>92</v>
      </c>
      <c r="CO304" s="14">
        <v>96</v>
      </c>
      <c r="CP304" s="14">
        <v>141</v>
      </c>
      <c r="CQ304" s="14">
        <v>139</v>
      </c>
      <c r="CR304" s="14">
        <v>94</v>
      </c>
      <c r="CS304" s="14">
        <v>63</v>
      </c>
    </row>
    <row r="305" spans="1:97" s="15" customFormat="1" x14ac:dyDescent="0.2">
      <c r="A305" s="30" t="s">
        <v>455</v>
      </c>
      <c r="B305" s="46" t="str">
        <f>IF(SUBTOTAL(103,C304)=0,B304,"")</f>
        <v/>
      </c>
      <c r="C305" s="15">
        <v>0.20654500000000001</v>
      </c>
      <c r="D305" s="15">
        <v>0.20155899999999999</v>
      </c>
      <c r="E305" s="15">
        <v>0.193942</v>
      </c>
      <c r="F305" s="15">
        <v>0.18754699999999999</v>
      </c>
      <c r="G305" s="15">
        <v>0.24460200000000001</v>
      </c>
      <c r="H305" s="15">
        <v>0.17625199999999999</v>
      </c>
      <c r="I305" s="15">
        <v>0.23565</v>
      </c>
      <c r="J305" s="15">
        <v>0.20102900000000001</v>
      </c>
      <c r="K305" s="15">
        <v>0.17862800000000001</v>
      </c>
      <c r="L305" s="15">
        <v>0.24562100000000001</v>
      </c>
      <c r="M305" s="15">
        <v>0</v>
      </c>
      <c r="N305" s="15">
        <v>0.184864</v>
      </c>
      <c r="O305" s="15">
        <v>0.17940500000000001</v>
      </c>
      <c r="P305" s="15">
        <v>0.17152800000000001</v>
      </c>
      <c r="Q305" s="15">
        <v>0.116295</v>
      </c>
      <c r="R305" s="15">
        <v>0.19287299999999999</v>
      </c>
      <c r="S305" s="15">
        <v>0.184669</v>
      </c>
      <c r="T305" s="15">
        <v>0.223223</v>
      </c>
      <c r="U305" s="15">
        <v>0.22766600000000001</v>
      </c>
      <c r="V305" s="15">
        <v>0.262291</v>
      </c>
      <c r="W305" s="15">
        <v>0.19280600000000001</v>
      </c>
      <c r="X305" s="15">
        <v>0.24492700000000001</v>
      </c>
      <c r="Y305" s="15">
        <v>0.25165599999999999</v>
      </c>
      <c r="Z305" s="15">
        <v>0.24182300000000001</v>
      </c>
      <c r="AA305" s="15">
        <v>0.18235100000000001</v>
      </c>
      <c r="AB305" s="15">
        <v>0.16443099999999999</v>
      </c>
      <c r="AC305" s="15">
        <v>0.20877699999999999</v>
      </c>
      <c r="AD305" s="15">
        <v>0.19098699999999999</v>
      </c>
      <c r="AE305" s="15">
        <v>0.24623100000000001</v>
      </c>
      <c r="AF305" s="15">
        <v>0.265185</v>
      </c>
      <c r="AG305" s="15">
        <v>0.16658999999999999</v>
      </c>
      <c r="AH305" s="15">
        <v>0.148006</v>
      </c>
      <c r="AI305" s="15">
        <v>0.23572799999999999</v>
      </c>
      <c r="AJ305" s="15">
        <v>0.180921</v>
      </c>
      <c r="AK305" s="15">
        <v>0.20579500000000001</v>
      </c>
      <c r="AL305" s="15">
        <v>0.18957099999999999</v>
      </c>
      <c r="AM305" s="15">
        <v>0.18632000000000001</v>
      </c>
      <c r="AN305" s="15">
        <v>0.18929599999999999</v>
      </c>
      <c r="AO305" s="15">
        <v>0.13051099999999999</v>
      </c>
      <c r="AP305" s="15">
        <v>0.113956</v>
      </c>
      <c r="AQ305" s="15">
        <v>7.1961999999999998E-2</v>
      </c>
      <c r="AR305" s="15">
        <v>0.171934</v>
      </c>
      <c r="AS305" s="15">
        <v>0.12909300000000001</v>
      </c>
      <c r="AT305" s="15">
        <v>0.20657900000000001</v>
      </c>
      <c r="AU305" s="15">
        <v>0.17485600000000001</v>
      </c>
      <c r="AV305" s="15">
        <v>0.17721400000000001</v>
      </c>
      <c r="AW305" s="15">
        <v>0.20044500000000001</v>
      </c>
      <c r="AX305" s="15">
        <v>0.11486499999999999</v>
      </c>
      <c r="AY305" s="15">
        <v>0.20960999999999999</v>
      </c>
      <c r="AZ305" s="15">
        <v>5.0967999999999999E-2</v>
      </c>
      <c r="BA305" s="15">
        <v>0.14219699999999999</v>
      </c>
      <c r="BB305" s="15">
        <v>0.10338899999999999</v>
      </c>
      <c r="BC305" s="15">
        <v>0.136216</v>
      </c>
      <c r="BD305" s="15">
        <v>0.13967499999999999</v>
      </c>
      <c r="BE305" s="15">
        <v>0.20502699999999999</v>
      </c>
      <c r="BF305" s="15">
        <v>0.227773</v>
      </c>
      <c r="BG305" s="15">
        <v>0.28862700000000002</v>
      </c>
      <c r="BH305" s="15">
        <v>0.25266300000000003</v>
      </c>
      <c r="BI305" s="15">
        <v>0.118475</v>
      </c>
      <c r="BJ305" s="15">
        <v>0.12516099999999999</v>
      </c>
      <c r="BK305" s="15">
        <v>0.143068</v>
      </c>
      <c r="BL305" s="15">
        <v>0.20515700000000001</v>
      </c>
      <c r="BM305" s="15">
        <v>0.23643800000000001</v>
      </c>
      <c r="BN305" s="15">
        <v>0.29162100000000002</v>
      </c>
      <c r="BO305" s="15">
        <v>0.234097</v>
      </c>
      <c r="BP305" s="15">
        <v>0</v>
      </c>
      <c r="BQ305" s="15">
        <v>0.29761300000000002</v>
      </c>
      <c r="BR305" s="15">
        <v>0</v>
      </c>
      <c r="BS305" s="15">
        <v>0</v>
      </c>
      <c r="BT305" s="15">
        <v>0</v>
      </c>
      <c r="BU305" s="15">
        <v>0.21052599999999999</v>
      </c>
      <c r="BV305" s="15">
        <v>0.20349800000000001</v>
      </c>
      <c r="BW305" s="15">
        <v>0.16584299999999999</v>
      </c>
      <c r="BX305" s="15">
        <v>0.15601899999999999</v>
      </c>
      <c r="BY305" s="15">
        <v>0.163134</v>
      </c>
      <c r="BZ305" s="15">
        <v>0.162774</v>
      </c>
      <c r="CA305" s="15">
        <v>0.25570500000000002</v>
      </c>
      <c r="CB305" s="15">
        <v>0.187112</v>
      </c>
      <c r="CC305" s="15">
        <v>8.5757E-2</v>
      </c>
      <c r="CD305" s="15">
        <v>0.209955</v>
      </c>
      <c r="CE305" s="15">
        <v>0.19386300000000001</v>
      </c>
      <c r="CF305" s="15">
        <v>0.20927699999999999</v>
      </c>
      <c r="CG305" s="15">
        <v>0.19914200000000001</v>
      </c>
      <c r="CH305" s="15">
        <v>0.194414</v>
      </c>
      <c r="CI305" s="15">
        <v>0.208311</v>
      </c>
      <c r="CJ305" s="15">
        <v>0.18144399999999999</v>
      </c>
      <c r="CK305" s="15">
        <v>0.17855599999999999</v>
      </c>
      <c r="CL305" s="15">
        <v>0.17056399999999999</v>
      </c>
      <c r="CM305" s="15">
        <v>0.14247599999999999</v>
      </c>
      <c r="CN305" s="15">
        <v>0.200185</v>
      </c>
      <c r="CO305" s="15">
        <v>0.13813700000000001</v>
      </c>
      <c r="CP305" s="15">
        <v>0.17466000000000001</v>
      </c>
      <c r="CQ305" s="15">
        <v>0.17806</v>
      </c>
      <c r="CR305" s="15">
        <v>0.17925199999999999</v>
      </c>
      <c r="CS305" s="15">
        <v>0.133879</v>
      </c>
    </row>
    <row r="306" spans="1:97" s="16" customFormat="1" x14ac:dyDescent="0.2">
      <c r="A306" s="31" t="s">
        <v>453</v>
      </c>
      <c r="B306" s="47"/>
      <c r="I306" s="16" t="s">
        <v>99</v>
      </c>
      <c r="V306" s="16" t="s">
        <v>102</v>
      </c>
      <c r="Y306" s="16" t="s">
        <v>150</v>
      </c>
      <c r="Z306" s="16" t="s">
        <v>150</v>
      </c>
      <c r="AC306" s="16" t="s">
        <v>102</v>
      </c>
      <c r="AE306" s="16" t="s">
        <v>142</v>
      </c>
      <c r="AF306" s="16" t="s">
        <v>150</v>
      </c>
      <c r="AI306" s="16" t="s">
        <v>102</v>
      </c>
      <c r="AK306" s="16" t="s">
        <v>312</v>
      </c>
      <c r="AL306" s="16" t="s">
        <v>106</v>
      </c>
      <c r="AM306" s="16" t="s">
        <v>106</v>
      </c>
      <c r="AN306" s="16" t="s">
        <v>106</v>
      </c>
      <c r="AR306" s="16" t="s">
        <v>106</v>
      </c>
      <c r="AT306" s="16" t="s">
        <v>104</v>
      </c>
      <c r="BF306" s="16" t="s">
        <v>101</v>
      </c>
      <c r="BG306" s="16" t="s">
        <v>164</v>
      </c>
      <c r="BM306" s="16" t="s">
        <v>151</v>
      </c>
      <c r="BN306" s="16" t="s">
        <v>147</v>
      </c>
      <c r="CA306" s="16" t="s">
        <v>140</v>
      </c>
      <c r="CH306" s="16" t="s">
        <v>273</v>
      </c>
      <c r="CI306" s="16" t="s">
        <v>273</v>
      </c>
      <c r="CJ306" s="16" t="s">
        <v>271</v>
      </c>
      <c r="CN306" s="16" t="s">
        <v>273</v>
      </c>
      <c r="CQ306" s="16" t="s">
        <v>271</v>
      </c>
    </row>
    <row r="307" spans="1:97" s="14" customFormat="1" x14ac:dyDescent="0.2">
      <c r="A307" s="29" t="s">
        <v>454</v>
      </c>
      <c r="B307" s="45" t="s">
        <v>313</v>
      </c>
      <c r="C307" s="14">
        <v>117</v>
      </c>
      <c r="D307" s="14">
        <v>14</v>
      </c>
      <c r="E307" s="14">
        <v>29</v>
      </c>
      <c r="F307" s="14">
        <v>44</v>
      </c>
      <c r="G307" s="14">
        <v>29</v>
      </c>
      <c r="H307" s="14">
        <v>36</v>
      </c>
      <c r="I307" s="14">
        <v>80</v>
      </c>
      <c r="J307" s="14">
        <v>24</v>
      </c>
      <c r="K307" s="14">
        <v>30</v>
      </c>
      <c r="L307" s="14">
        <v>17</v>
      </c>
      <c r="M307" s="14">
        <v>1</v>
      </c>
      <c r="N307" s="14">
        <v>10</v>
      </c>
      <c r="O307" s="14">
        <v>15</v>
      </c>
      <c r="P307" s="14">
        <v>25</v>
      </c>
      <c r="Q307" s="14">
        <v>3</v>
      </c>
      <c r="R307" s="14">
        <v>11</v>
      </c>
      <c r="S307" s="14">
        <v>3</v>
      </c>
      <c r="T307" s="14">
        <v>10</v>
      </c>
      <c r="U307" s="14">
        <v>11</v>
      </c>
      <c r="V307" s="14">
        <v>9</v>
      </c>
      <c r="W307" s="14">
        <v>6</v>
      </c>
      <c r="X307" s="14">
        <v>15</v>
      </c>
      <c r="Y307" s="14">
        <v>36</v>
      </c>
      <c r="Z307" s="14">
        <v>0</v>
      </c>
      <c r="AA307" s="14">
        <v>80</v>
      </c>
      <c r="AB307" s="14">
        <v>54</v>
      </c>
      <c r="AC307" s="14">
        <v>72</v>
      </c>
      <c r="AD307" s="14">
        <v>46</v>
      </c>
      <c r="AE307" s="14">
        <v>24</v>
      </c>
      <c r="AF307" s="14">
        <v>0</v>
      </c>
      <c r="AG307" s="14">
        <v>30</v>
      </c>
      <c r="AH307" s="14">
        <v>25</v>
      </c>
      <c r="AI307" s="14">
        <v>21</v>
      </c>
      <c r="AJ307" s="14">
        <v>17</v>
      </c>
      <c r="AK307" s="14">
        <v>111</v>
      </c>
      <c r="AL307" s="14">
        <v>91</v>
      </c>
      <c r="AM307" s="14">
        <v>81</v>
      </c>
      <c r="AN307" s="14">
        <v>94</v>
      </c>
      <c r="AO307" s="14">
        <v>3</v>
      </c>
      <c r="AP307" s="14">
        <v>5</v>
      </c>
      <c r="AQ307" s="14">
        <v>8</v>
      </c>
      <c r="AR307" s="14">
        <v>53</v>
      </c>
      <c r="AS307" s="14">
        <v>8</v>
      </c>
      <c r="AT307" s="14">
        <v>109</v>
      </c>
      <c r="AU307" s="14">
        <v>32</v>
      </c>
      <c r="AV307" s="14">
        <v>10</v>
      </c>
      <c r="AW307" s="14">
        <v>27</v>
      </c>
      <c r="AX307" s="14">
        <v>8</v>
      </c>
      <c r="AY307" s="14">
        <v>105</v>
      </c>
      <c r="AZ307" s="14">
        <v>6</v>
      </c>
      <c r="BA307" s="14">
        <v>0</v>
      </c>
      <c r="BB307" s="14">
        <v>1</v>
      </c>
      <c r="BC307" s="14">
        <v>5</v>
      </c>
      <c r="BD307" s="14">
        <v>15</v>
      </c>
      <c r="BE307" s="14">
        <v>27</v>
      </c>
      <c r="BF307" s="14">
        <v>40</v>
      </c>
      <c r="BG307" s="14">
        <v>21</v>
      </c>
      <c r="BH307" s="14">
        <v>7</v>
      </c>
      <c r="BI307" s="14">
        <v>1</v>
      </c>
      <c r="BJ307" s="14">
        <v>5</v>
      </c>
      <c r="BK307" s="14">
        <v>12</v>
      </c>
      <c r="BL307" s="14">
        <v>23</v>
      </c>
      <c r="BM307" s="14">
        <v>37</v>
      </c>
      <c r="BN307" s="14">
        <v>20</v>
      </c>
      <c r="BO307" s="14">
        <v>7</v>
      </c>
      <c r="BP307" s="14">
        <v>0</v>
      </c>
      <c r="BQ307" s="14">
        <v>1</v>
      </c>
      <c r="BR307" s="14">
        <v>2</v>
      </c>
      <c r="BS307" s="14">
        <v>2</v>
      </c>
      <c r="BT307" s="14">
        <v>1</v>
      </c>
      <c r="BU307" s="14">
        <v>56</v>
      </c>
      <c r="BV307" s="14">
        <v>61</v>
      </c>
      <c r="BW307" s="14">
        <v>5</v>
      </c>
      <c r="BX307" s="14">
        <v>5</v>
      </c>
      <c r="BY307" s="14">
        <v>13</v>
      </c>
      <c r="BZ307" s="14">
        <v>32</v>
      </c>
      <c r="CA307" s="14">
        <v>37</v>
      </c>
      <c r="CB307" s="14">
        <v>39</v>
      </c>
      <c r="CC307" s="14">
        <v>3</v>
      </c>
      <c r="CD307" s="14">
        <v>75</v>
      </c>
      <c r="CE307" s="14">
        <v>42</v>
      </c>
      <c r="CF307" s="14">
        <v>68</v>
      </c>
      <c r="CG307" s="14">
        <v>48</v>
      </c>
      <c r="CH307" s="14">
        <v>36</v>
      </c>
      <c r="CI307" s="14">
        <v>62</v>
      </c>
      <c r="CJ307" s="14">
        <v>68</v>
      </c>
      <c r="CK307" s="14">
        <v>42</v>
      </c>
      <c r="CL307" s="14">
        <v>53</v>
      </c>
      <c r="CM307" s="14">
        <v>23</v>
      </c>
      <c r="CN307" s="14">
        <v>42</v>
      </c>
      <c r="CO307" s="14">
        <v>22</v>
      </c>
      <c r="CP307" s="14">
        <v>54</v>
      </c>
      <c r="CQ307" s="14">
        <v>61</v>
      </c>
      <c r="CR307" s="14">
        <v>45</v>
      </c>
      <c r="CS307" s="14">
        <v>23</v>
      </c>
    </row>
    <row r="308" spans="1:97" s="15" customFormat="1" x14ac:dyDescent="0.2">
      <c r="A308" s="30" t="s">
        <v>455</v>
      </c>
      <c r="B308" s="46" t="str">
        <f>IF(SUBTOTAL(103,C307)=0,B307,"")</f>
        <v/>
      </c>
      <c r="C308" s="15">
        <v>9.7023999999999999E-2</v>
      </c>
      <c r="D308" s="15">
        <v>5.4115999999999997E-2</v>
      </c>
      <c r="E308" s="15">
        <v>9.8986000000000005E-2</v>
      </c>
      <c r="F308" s="15">
        <v>0.128445</v>
      </c>
      <c r="G308" s="15">
        <v>9.7521999999999998E-2</v>
      </c>
      <c r="H308" s="15">
        <v>6.1224000000000001E-2</v>
      </c>
      <c r="I308" s="15">
        <v>0.13142000000000001</v>
      </c>
      <c r="J308" s="15">
        <v>0.100671</v>
      </c>
      <c r="K308" s="15">
        <v>0.11021499999999999</v>
      </c>
      <c r="L308" s="15">
        <v>9.6231999999999998E-2</v>
      </c>
      <c r="M308" s="15">
        <v>0.22015299999999999</v>
      </c>
      <c r="N308" s="15">
        <v>8.4294999999999995E-2</v>
      </c>
      <c r="O308" s="15">
        <v>0.166878</v>
      </c>
      <c r="P308" s="15">
        <v>0.14486199999999999</v>
      </c>
      <c r="Q308" s="15">
        <v>5.9841999999999999E-2</v>
      </c>
      <c r="R308" s="15">
        <v>8.8855000000000003E-2</v>
      </c>
      <c r="S308" s="15">
        <v>7.7159000000000005E-2</v>
      </c>
      <c r="T308" s="15">
        <v>0.11891</v>
      </c>
      <c r="U308" s="15">
        <v>6.0312999999999999E-2</v>
      </c>
      <c r="V308" s="15">
        <v>0.112764</v>
      </c>
      <c r="W308" s="15">
        <v>0.10791199999999999</v>
      </c>
      <c r="X308" s="15">
        <v>6.8499000000000004E-2</v>
      </c>
      <c r="Y308" s="15">
        <v>0.129139</v>
      </c>
      <c r="Z308" s="15">
        <v>0</v>
      </c>
      <c r="AA308" s="15">
        <v>8.3815000000000001E-2</v>
      </c>
      <c r="AB308" s="15">
        <v>7.5601000000000002E-2</v>
      </c>
      <c r="AC308" s="15">
        <v>9.0896000000000005E-2</v>
      </c>
      <c r="AD308" s="15">
        <v>6.1781999999999997E-2</v>
      </c>
      <c r="AE308" s="15">
        <v>0.13065299999999999</v>
      </c>
      <c r="AF308" s="15">
        <v>0</v>
      </c>
      <c r="AG308" s="15">
        <v>0.145482</v>
      </c>
      <c r="AH308" s="15">
        <v>0.124885</v>
      </c>
      <c r="AI308" s="15">
        <v>0.10118099999999999</v>
      </c>
      <c r="AJ308" s="15">
        <v>8.3423999999999998E-2</v>
      </c>
      <c r="AK308" s="15">
        <v>9.2892000000000002E-2</v>
      </c>
      <c r="AL308" s="15">
        <v>8.9152999999999996E-2</v>
      </c>
      <c r="AM308" s="15">
        <v>8.3985000000000004E-2</v>
      </c>
      <c r="AN308" s="15">
        <v>8.7693999999999994E-2</v>
      </c>
      <c r="AO308" s="15">
        <v>2.9131000000000001E-2</v>
      </c>
      <c r="AP308" s="15">
        <v>0.125059</v>
      </c>
      <c r="AQ308" s="15">
        <v>9.6628000000000006E-2</v>
      </c>
      <c r="AR308" s="15">
        <v>8.0660999999999997E-2</v>
      </c>
      <c r="AS308" s="15">
        <v>5.5562E-2</v>
      </c>
      <c r="AT308" s="15">
        <v>9.2447000000000001E-2</v>
      </c>
      <c r="AU308" s="15">
        <v>7.1655999999999997E-2</v>
      </c>
      <c r="AV308" s="15">
        <v>4.3360999999999997E-2</v>
      </c>
      <c r="AW308" s="15">
        <v>6.0784999999999999E-2</v>
      </c>
      <c r="AX308" s="15">
        <v>9.3068999999999999E-2</v>
      </c>
      <c r="AY308" s="15">
        <v>9.3059000000000003E-2</v>
      </c>
      <c r="AZ308" s="15">
        <v>0.32415699999999997</v>
      </c>
      <c r="BA308" s="15">
        <v>0</v>
      </c>
      <c r="BB308" s="15">
        <v>2.9204999999999998E-2</v>
      </c>
      <c r="BC308" s="15">
        <v>6.9233000000000003E-2</v>
      </c>
      <c r="BD308" s="15">
        <v>7.5755000000000003E-2</v>
      </c>
      <c r="BE308" s="15">
        <v>8.7859000000000007E-2</v>
      </c>
      <c r="BF308" s="15">
        <v>9.5463000000000006E-2</v>
      </c>
      <c r="BG308" s="15">
        <v>0.149673</v>
      </c>
      <c r="BH308" s="15">
        <v>0.217751</v>
      </c>
      <c r="BI308" s="15">
        <v>3.3466999999999997E-2</v>
      </c>
      <c r="BJ308" s="15">
        <v>7.1336999999999998E-2</v>
      </c>
      <c r="BK308" s="15">
        <v>6.3685000000000005E-2</v>
      </c>
      <c r="BL308" s="15">
        <v>8.0675999999999998E-2</v>
      </c>
      <c r="BM308" s="15">
        <v>9.468E-2</v>
      </c>
      <c r="BN308" s="15">
        <v>0.14797199999999999</v>
      </c>
      <c r="BO308" s="15">
        <v>0.234097</v>
      </c>
      <c r="BP308" s="15">
        <v>0</v>
      </c>
      <c r="BQ308" s="15">
        <v>0.35119400000000001</v>
      </c>
      <c r="BR308" s="15">
        <v>0.458708</v>
      </c>
      <c r="BS308" s="15">
        <v>0.24494299999999999</v>
      </c>
      <c r="BT308" s="15">
        <v>0.5</v>
      </c>
      <c r="BU308" s="15">
        <v>0.10704</v>
      </c>
      <c r="BV308" s="15">
        <v>8.9358000000000007E-2</v>
      </c>
      <c r="BW308" s="15">
        <v>7.3585999999999999E-2</v>
      </c>
      <c r="BX308" s="15">
        <v>3.8046000000000003E-2</v>
      </c>
      <c r="BY308" s="15">
        <v>4.0724000000000003E-2</v>
      </c>
      <c r="BZ308" s="15">
        <v>6.9948999999999997E-2</v>
      </c>
      <c r="CA308" s="15">
        <v>8.2726999999999995E-2</v>
      </c>
      <c r="CB308" s="15">
        <v>0.17536399999999999</v>
      </c>
      <c r="CC308" s="15">
        <v>0.10901</v>
      </c>
      <c r="CD308" s="15">
        <v>7.8964999999999994E-2</v>
      </c>
      <c r="CE308" s="15">
        <v>0.16419300000000001</v>
      </c>
      <c r="CF308" s="15">
        <v>7.7627000000000002E-2</v>
      </c>
      <c r="CG308" s="15">
        <v>0.149585</v>
      </c>
      <c r="CH308" s="15">
        <v>8.0578999999999998E-2</v>
      </c>
      <c r="CI308" s="15">
        <v>8.4889999999999993E-2</v>
      </c>
      <c r="CJ308" s="15">
        <v>9.5355999999999996E-2</v>
      </c>
      <c r="CK308" s="15">
        <v>7.7252000000000001E-2</v>
      </c>
      <c r="CL308" s="15">
        <v>8.5564000000000001E-2</v>
      </c>
      <c r="CM308" s="15">
        <v>5.2519999999999997E-2</v>
      </c>
      <c r="CN308" s="15">
        <v>9.0097999999999998E-2</v>
      </c>
      <c r="CO308" s="15">
        <v>3.1581999999999999E-2</v>
      </c>
      <c r="CP308" s="15">
        <v>6.7657999999999996E-2</v>
      </c>
      <c r="CQ308" s="15">
        <v>7.8459000000000001E-2</v>
      </c>
      <c r="CR308" s="15">
        <v>8.5974999999999996E-2</v>
      </c>
      <c r="CS308" s="15">
        <v>4.9702999999999997E-2</v>
      </c>
    </row>
    <row r="309" spans="1:97" s="16" customFormat="1" x14ac:dyDescent="0.2">
      <c r="A309" s="31" t="s">
        <v>453</v>
      </c>
      <c r="B309" s="47"/>
      <c r="E309" s="16" t="s">
        <v>99</v>
      </c>
      <c r="F309" s="16" t="s">
        <v>99</v>
      </c>
      <c r="I309" s="16" t="s">
        <v>99</v>
      </c>
      <c r="O309" s="16" t="s">
        <v>314</v>
      </c>
      <c r="P309" s="16" t="s">
        <v>314</v>
      </c>
      <c r="Y309" s="16" t="s">
        <v>244</v>
      </c>
      <c r="AA309" s="16" t="s">
        <v>100</v>
      </c>
      <c r="AB309" s="16" t="s">
        <v>100</v>
      </c>
      <c r="AC309" s="16" t="s">
        <v>306</v>
      </c>
      <c r="AD309" s="16" t="s">
        <v>100</v>
      </c>
      <c r="AE309" s="16" t="s">
        <v>100</v>
      </c>
      <c r="AG309" s="16" t="s">
        <v>100</v>
      </c>
      <c r="AH309" s="16" t="s">
        <v>100</v>
      </c>
      <c r="AI309" s="16" t="s">
        <v>100</v>
      </c>
      <c r="AJ309" s="16" t="s">
        <v>100</v>
      </c>
      <c r="AK309" s="16" t="s">
        <v>104</v>
      </c>
      <c r="AL309" s="16" t="s">
        <v>104</v>
      </c>
      <c r="AP309" s="16" t="s">
        <v>104</v>
      </c>
      <c r="AT309" s="16" t="s">
        <v>142</v>
      </c>
      <c r="BG309" s="16" t="s">
        <v>142</v>
      </c>
      <c r="BH309" s="16" t="s">
        <v>206</v>
      </c>
      <c r="BN309" s="16" t="s">
        <v>142</v>
      </c>
      <c r="BO309" s="16" t="s">
        <v>168</v>
      </c>
      <c r="CB309" s="16" t="s">
        <v>123</v>
      </c>
      <c r="CE309" s="16" t="s">
        <v>99</v>
      </c>
      <c r="CG309" s="16" t="s">
        <v>99</v>
      </c>
      <c r="CH309" s="16" t="s">
        <v>107</v>
      </c>
      <c r="CI309" s="16" t="s">
        <v>273</v>
      </c>
      <c r="CJ309" s="16" t="s">
        <v>308</v>
      </c>
      <c r="CK309" s="16" t="s">
        <v>107</v>
      </c>
      <c r="CL309" s="16" t="s">
        <v>273</v>
      </c>
      <c r="CN309" s="16" t="s">
        <v>273</v>
      </c>
      <c r="CP309" s="16" t="s">
        <v>107</v>
      </c>
      <c r="CQ309" s="16" t="s">
        <v>107</v>
      </c>
      <c r="CR309" s="16" t="s">
        <v>273</v>
      </c>
    </row>
    <row r="310" spans="1:97" s="14" customFormat="1" x14ac:dyDescent="0.2">
      <c r="A310" s="29" t="s">
        <v>454</v>
      </c>
      <c r="B310" s="45" t="s">
        <v>315</v>
      </c>
      <c r="C310" s="14">
        <v>25</v>
      </c>
      <c r="D310" s="14">
        <v>3</v>
      </c>
      <c r="E310" s="14">
        <v>5</v>
      </c>
      <c r="F310" s="14">
        <v>10</v>
      </c>
      <c r="G310" s="14">
        <v>8</v>
      </c>
      <c r="H310" s="14">
        <v>9</v>
      </c>
      <c r="I310" s="14">
        <v>17</v>
      </c>
      <c r="J310" s="14">
        <v>5</v>
      </c>
      <c r="K310" s="14">
        <v>7</v>
      </c>
      <c r="L310" s="14">
        <v>1</v>
      </c>
      <c r="M310" s="14">
        <v>0</v>
      </c>
      <c r="N310" s="14">
        <v>4</v>
      </c>
      <c r="O310" s="14">
        <v>0</v>
      </c>
      <c r="P310" s="14">
        <v>1</v>
      </c>
      <c r="Q310" s="14">
        <v>0</v>
      </c>
      <c r="R310" s="14">
        <v>4</v>
      </c>
      <c r="S310" s="14">
        <v>0</v>
      </c>
      <c r="T310" s="14">
        <v>3</v>
      </c>
      <c r="U310" s="14">
        <v>6</v>
      </c>
      <c r="V310" s="14">
        <v>1</v>
      </c>
      <c r="W310" s="14">
        <v>1</v>
      </c>
      <c r="X310" s="14">
        <v>6</v>
      </c>
      <c r="Y310" s="14">
        <v>6</v>
      </c>
      <c r="Z310" s="14">
        <v>0</v>
      </c>
      <c r="AA310" s="14">
        <v>18</v>
      </c>
      <c r="AB310" s="14">
        <v>11</v>
      </c>
      <c r="AC310" s="14">
        <v>13</v>
      </c>
      <c r="AD310" s="14">
        <v>6</v>
      </c>
      <c r="AE310" s="14">
        <v>5</v>
      </c>
      <c r="AF310" s="14">
        <v>0</v>
      </c>
      <c r="AG310" s="14">
        <v>7</v>
      </c>
      <c r="AH310" s="14">
        <v>7</v>
      </c>
      <c r="AI310" s="14">
        <v>5</v>
      </c>
      <c r="AJ310" s="14">
        <v>2</v>
      </c>
      <c r="AK310" s="14">
        <v>25</v>
      </c>
      <c r="AL310" s="14">
        <v>20</v>
      </c>
      <c r="AM310" s="14">
        <v>20</v>
      </c>
      <c r="AN310" s="14">
        <v>23</v>
      </c>
      <c r="AO310" s="14">
        <v>0</v>
      </c>
      <c r="AP310" s="14">
        <v>0</v>
      </c>
      <c r="AQ310" s="14">
        <v>1</v>
      </c>
      <c r="AR310" s="14">
        <v>8</v>
      </c>
      <c r="AS310" s="14">
        <v>1</v>
      </c>
      <c r="AT310" s="14">
        <v>23</v>
      </c>
      <c r="AU310" s="14">
        <v>8</v>
      </c>
      <c r="AV310" s="14">
        <v>6</v>
      </c>
      <c r="AW310" s="14">
        <v>8</v>
      </c>
      <c r="AX310" s="14">
        <v>1</v>
      </c>
      <c r="AY310" s="14">
        <v>22</v>
      </c>
      <c r="AZ310" s="14">
        <v>0</v>
      </c>
      <c r="BA310" s="14">
        <v>2</v>
      </c>
      <c r="BB310" s="14">
        <v>0</v>
      </c>
      <c r="BC310" s="14">
        <v>2</v>
      </c>
      <c r="BD310" s="14">
        <v>2</v>
      </c>
      <c r="BE310" s="14">
        <v>4</v>
      </c>
      <c r="BF310" s="14">
        <v>8</v>
      </c>
      <c r="BG310" s="14">
        <v>7</v>
      </c>
      <c r="BH310" s="14">
        <v>2</v>
      </c>
      <c r="BI310" s="14">
        <v>0</v>
      </c>
      <c r="BJ310" s="14">
        <v>1</v>
      </c>
      <c r="BK310" s="14">
        <v>2</v>
      </c>
      <c r="BL310" s="14">
        <v>4</v>
      </c>
      <c r="BM310" s="14">
        <v>8</v>
      </c>
      <c r="BN310" s="14">
        <v>6</v>
      </c>
      <c r="BO310" s="14">
        <v>1</v>
      </c>
      <c r="BP310" s="14">
        <v>0</v>
      </c>
      <c r="BQ310" s="14">
        <v>0</v>
      </c>
      <c r="BR310" s="14">
        <v>0</v>
      </c>
      <c r="BS310" s="14">
        <v>0</v>
      </c>
      <c r="BT310" s="14">
        <v>0</v>
      </c>
      <c r="BU310" s="14">
        <v>11</v>
      </c>
      <c r="BV310" s="14">
        <v>15</v>
      </c>
      <c r="BW310" s="14">
        <v>1</v>
      </c>
      <c r="BX310" s="14">
        <v>0</v>
      </c>
      <c r="BY310" s="14">
        <v>4</v>
      </c>
      <c r="BZ310" s="14">
        <v>6</v>
      </c>
      <c r="CA310" s="14">
        <v>9</v>
      </c>
      <c r="CB310" s="14">
        <v>9</v>
      </c>
      <c r="CC310" s="14">
        <v>2</v>
      </c>
      <c r="CD310" s="14">
        <v>12</v>
      </c>
      <c r="CE310" s="14">
        <v>13</v>
      </c>
      <c r="CF310" s="14">
        <v>15</v>
      </c>
      <c r="CG310" s="14">
        <v>10</v>
      </c>
      <c r="CH310" s="14">
        <v>7</v>
      </c>
      <c r="CI310" s="14">
        <v>13</v>
      </c>
      <c r="CJ310" s="14">
        <v>12</v>
      </c>
      <c r="CK310" s="14">
        <v>7</v>
      </c>
      <c r="CL310" s="14">
        <v>13</v>
      </c>
      <c r="CM310" s="14">
        <v>2</v>
      </c>
      <c r="CN310" s="14">
        <v>11</v>
      </c>
      <c r="CO310" s="14">
        <v>2</v>
      </c>
      <c r="CP310" s="14">
        <v>16</v>
      </c>
      <c r="CQ310" s="14">
        <v>11</v>
      </c>
      <c r="CR310" s="14">
        <v>9</v>
      </c>
      <c r="CS310" s="14">
        <v>4</v>
      </c>
    </row>
    <row r="311" spans="1:97" s="15" customFormat="1" x14ac:dyDescent="0.2">
      <c r="A311" s="30" t="s">
        <v>455</v>
      </c>
      <c r="B311" s="46" t="str">
        <f>IF(SUBTOTAL(103,C310)=0,B310,"")</f>
        <v/>
      </c>
      <c r="C311" s="15">
        <v>2.1139999999999999E-2</v>
      </c>
      <c r="D311" s="15">
        <v>1.1701E-2</v>
      </c>
      <c r="E311" s="15">
        <v>1.6309000000000001E-2</v>
      </c>
      <c r="F311" s="15">
        <v>2.8707E-2</v>
      </c>
      <c r="G311" s="15">
        <v>2.5638000000000001E-2</v>
      </c>
      <c r="H311" s="15">
        <v>1.4841999999999999E-2</v>
      </c>
      <c r="I311" s="15">
        <v>2.7189999999999999E-2</v>
      </c>
      <c r="J311" s="15">
        <v>2.0915E-2</v>
      </c>
      <c r="K311" s="15">
        <v>2.5336000000000001E-2</v>
      </c>
      <c r="L311" s="15">
        <v>5.0920000000000002E-3</v>
      </c>
      <c r="M311" s="15">
        <v>0</v>
      </c>
      <c r="N311" s="15">
        <v>3.4011E-2</v>
      </c>
      <c r="O311" s="15">
        <v>0</v>
      </c>
      <c r="P311" s="15">
        <v>6.4219999999999998E-3</v>
      </c>
      <c r="Q311" s="15">
        <v>0</v>
      </c>
      <c r="R311" s="15">
        <v>3.1690000000000003E-2</v>
      </c>
      <c r="S311" s="15">
        <v>0</v>
      </c>
      <c r="T311" s="15">
        <v>3.6059000000000001E-2</v>
      </c>
      <c r="U311" s="15">
        <v>3.1802999999999998E-2</v>
      </c>
      <c r="V311" s="15">
        <v>1.1276E-2</v>
      </c>
      <c r="W311" s="15">
        <v>2.1222999999999999E-2</v>
      </c>
      <c r="X311" s="15">
        <v>2.5593999999999999E-2</v>
      </c>
      <c r="Y311" s="15">
        <v>2.3179000000000002E-2</v>
      </c>
      <c r="Z311" s="15">
        <v>0</v>
      </c>
      <c r="AA311" s="15">
        <v>1.9323E-2</v>
      </c>
      <c r="AB311" s="15">
        <v>1.4907999999999999E-2</v>
      </c>
      <c r="AC311" s="15">
        <v>1.6336E-2</v>
      </c>
      <c r="AD311" s="15">
        <v>8.1589999999999996E-3</v>
      </c>
      <c r="AE311" s="15">
        <v>2.5125999999999999E-2</v>
      </c>
      <c r="AF311" s="15">
        <v>0</v>
      </c>
      <c r="AG311" s="15">
        <v>3.3481999999999998E-2</v>
      </c>
      <c r="AH311" s="15">
        <v>3.3496999999999999E-2</v>
      </c>
      <c r="AI311" s="15">
        <v>2.5182E-2</v>
      </c>
      <c r="AJ311" s="15">
        <v>9.9600000000000001E-3</v>
      </c>
      <c r="AK311" s="15">
        <v>2.1316000000000002E-2</v>
      </c>
      <c r="AL311" s="15">
        <v>1.9893999999999998E-2</v>
      </c>
      <c r="AM311" s="15">
        <v>2.1169E-2</v>
      </c>
      <c r="AN311" s="15">
        <v>2.1902000000000001E-2</v>
      </c>
      <c r="AO311" s="15">
        <v>0</v>
      </c>
      <c r="AP311" s="15">
        <v>0</v>
      </c>
      <c r="AQ311" s="15">
        <v>1.1315E-2</v>
      </c>
      <c r="AR311" s="15">
        <v>1.1797E-2</v>
      </c>
      <c r="AS311" s="15">
        <v>7.5189999999999996E-3</v>
      </c>
      <c r="AT311" s="15">
        <v>1.9719E-2</v>
      </c>
      <c r="AU311" s="15">
        <v>1.8048999999999999E-2</v>
      </c>
      <c r="AV311" s="15">
        <v>2.6620000000000001E-2</v>
      </c>
      <c r="AW311" s="15">
        <v>1.8720000000000001E-2</v>
      </c>
      <c r="AX311" s="15">
        <v>1.0898E-2</v>
      </c>
      <c r="AY311" s="15">
        <v>1.9792000000000001E-2</v>
      </c>
      <c r="AZ311" s="15">
        <v>0</v>
      </c>
      <c r="BA311" s="15">
        <v>6.0575999999999998E-2</v>
      </c>
      <c r="BB311" s="15">
        <v>0</v>
      </c>
      <c r="BC311" s="15">
        <v>2.9492999999999998E-2</v>
      </c>
      <c r="BD311" s="15">
        <v>1.0156999999999999E-2</v>
      </c>
      <c r="BE311" s="15">
        <v>1.3717E-2</v>
      </c>
      <c r="BF311" s="15">
        <v>2.0074000000000002E-2</v>
      </c>
      <c r="BG311" s="15">
        <v>4.6927999999999997E-2</v>
      </c>
      <c r="BH311" s="15">
        <v>6.4496999999999999E-2</v>
      </c>
      <c r="BI311" s="15">
        <v>0</v>
      </c>
      <c r="BJ311" s="15">
        <v>1.5195E-2</v>
      </c>
      <c r="BK311" s="15">
        <v>1.0762000000000001E-2</v>
      </c>
      <c r="BL311" s="15">
        <v>1.4710000000000001E-2</v>
      </c>
      <c r="BM311" s="15">
        <v>2.1506999999999998E-2</v>
      </c>
      <c r="BN311" s="15">
        <v>4.1756000000000001E-2</v>
      </c>
      <c r="BO311" s="15">
        <v>3.1806000000000001E-2</v>
      </c>
      <c r="BP311" s="15">
        <v>0</v>
      </c>
      <c r="BQ311" s="15">
        <v>0</v>
      </c>
      <c r="BR311" s="15">
        <v>0</v>
      </c>
      <c r="BS311" s="15">
        <v>0</v>
      </c>
      <c r="BT311" s="15">
        <v>0</v>
      </c>
      <c r="BU311" s="15">
        <v>2.0825E-2</v>
      </c>
      <c r="BV311" s="15">
        <v>2.1381000000000001E-2</v>
      </c>
      <c r="BW311" s="15">
        <v>1.6199999999999999E-2</v>
      </c>
      <c r="BX311" s="15">
        <v>0</v>
      </c>
      <c r="BY311" s="15">
        <v>1.3476E-2</v>
      </c>
      <c r="BZ311" s="15">
        <v>1.2718E-2</v>
      </c>
      <c r="CA311" s="15">
        <v>1.9828999999999999E-2</v>
      </c>
      <c r="CB311" s="15">
        <v>3.9267999999999997E-2</v>
      </c>
      <c r="CC311" s="15">
        <v>7.9214999999999994E-2</v>
      </c>
      <c r="CD311" s="15">
        <v>1.306E-2</v>
      </c>
      <c r="CE311" s="15">
        <v>5.1192000000000001E-2</v>
      </c>
      <c r="CF311" s="15">
        <v>1.7255E-2</v>
      </c>
      <c r="CG311" s="15">
        <v>3.1666E-2</v>
      </c>
      <c r="CH311" s="15">
        <v>1.5317000000000001E-2</v>
      </c>
      <c r="CI311" s="15">
        <v>1.7663999999999999E-2</v>
      </c>
      <c r="CJ311" s="15">
        <v>1.7010999999999998E-2</v>
      </c>
      <c r="CK311" s="15">
        <v>1.3436999999999999E-2</v>
      </c>
      <c r="CL311" s="15">
        <v>2.0409E-2</v>
      </c>
      <c r="CM311" s="15">
        <v>5.0720000000000001E-3</v>
      </c>
      <c r="CN311" s="15">
        <v>2.4802000000000001E-2</v>
      </c>
      <c r="CO311" s="15">
        <v>2.8930000000000002E-3</v>
      </c>
      <c r="CP311" s="15">
        <v>1.9418999999999999E-2</v>
      </c>
      <c r="CQ311" s="15">
        <v>1.3492000000000001E-2</v>
      </c>
      <c r="CR311" s="15">
        <v>1.643E-2</v>
      </c>
      <c r="CS311" s="15">
        <v>8.2249999999999997E-3</v>
      </c>
    </row>
    <row r="312" spans="1:97" s="16" customFormat="1" x14ac:dyDescent="0.2">
      <c r="A312" s="31" t="s">
        <v>453</v>
      </c>
      <c r="B312" s="47"/>
      <c r="Y312" s="16" t="s">
        <v>306</v>
      </c>
      <c r="AA312" s="16" t="s">
        <v>100</v>
      </c>
      <c r="AB312" s="16" t="s">
        <v>100</v>
      </c>
      <c r="AC312" s="16" t="s">
        <v>100</v>
      </c>
      <c r="AD312" s="16" t="s">
        <v>100</v>
      </c>
      <c r="AE312" s="16" t="s">
        <v>100</v>
      </c>
      <c r="AG312" s="16" t="s">
        <v>100</v>
      </c>
      <c r="AH312" s="16" t="s">
        <v>100</v>
      </c>
      <c r="AI312" s="16" t="s">
        <v>100</v>
      </c>
      <c r="BG312" s="16" t="s">
        <v>142</v>
      </c>
      <c r="BH312" s="16" t="s">
        <v>142</v>
      </c>
      <c r="CB312" s="16" t="s">
        <v>99</v>
      </c>
      <c r="CE312" s="16" t="s">
        <v>99</v>
      </c>
      <c r="CH312" s="16" t="s">
        <v>107</v>
      </c>
      <c r="CI312" s="16" t="s">
        <v>107</v>
      </c>
      <c r="CJ312" s="16" t="s">
        <v>107</v>
      </c>
      <c r="CK312" s="16" t="s">
        <v>107</v>
      </c>
      <c r="CL312" s="16" t="s">
        <v>316</v>
      </c>
      <c r="CN312" s="16" t="s">
        <v>273</v>
      </c>
      <c r="CP312" s="16" t="s">
        <v>316</v>
      </c>
      <c r="CQ312" s="16" t="s">
        <v>107</v>
      </c>
      <c r="CR312" s="16" t="s">
        <v>107</v>
      </c>
    </row>
    <row r="313" spans="1:97" s="14" customFormat="1" x14ac:dyDescent="0.2">
      <c r="A313" s="29" t="s">
        <v>454</v>
      </c>
      <c r="B313" s="45" t="s">
        <v>317</v>
      </c>
      <c r="C313" s="14">
        <v>25</v>
      </c>
      <c r="D313" s="14">
        <v>2</v>
      </c>
      <c r="E313" s="14">
        <v>6</v>
      </c>
      <c r="F313" s="14">
        <v>8</v>
      </c>
      <c r="G313" s="14">
        <v>10</v>
      </c>
      <c r="H313" s="14">
        <v>8</v>
      </c>
      <c r="I313" s="14">
        <v>18</v>
      </c>
      <c r="J313" s="14">
        <v>3</v>
      </c>
      <c r="K313" s="14">
        <v>3</v>
      </c>
      <c r="L313" s="14">
        <v>5</v>
      </c>
      <c r="M313" s="14">
        <v>0</v>
      </c>
      <c r="N313" s="14">
        <v>1</v>
      </c>
      <c r="O313" s="14">
        <v>3</v>
      </c>
      <c r="P313" s="14">
        <v>4</v>
      </c>
      <c r="Q313" s="14">
        <v>0</v>
      </c>
      <c r="R313" s="14">
        <v>3</v>
      </c>
      <c r="S313" s="14">
        <v>2</v>
      </c>
      <c r="T313" s="14">
        <v>2</v>
      </c>
      <c r="U313" s="14">
        <v>4</v>
      </c>
      <c r="V313" s="14">
        <v>1</v>
      </c>
      <c r="W313" s="14">
        <v>3</v>
      </c>
      <c r="X313" s="14">
        <v>3</v>
      </c>
      <c r="Y313" s="14">
        <v>8</v>
      </c>
      <c r="Z313" s="14">
        <v>0</v>
      </c>
      <c r="AA313" s="14">
        <v>22</v>
      </c>
      <c r="AB313" s="14">
        <v>13</v>
      </c>
      <c r="AC313" s="14">
        <v>13</v>
      </c>
      <c r="AD313" s="14">
        <v>3</v>
      </c>
      <c r="AE313" s="14">
        <v>7</v>
      </c>
      <c r="AF313" s="14">
        <v>0</v>
      </c>
      <c r="AG313" s="14">
        <v>6</v>
      </c>
      <c r="AH313" s="14">
        <v>6</v>
      </c>
      <c r="AI313" s="14">
        <v>5</v>
      </c>
      <c r="AJ313" s="14">
        <v>1</v>
      </c>
      <c r="AK313" s="14">
        <v>25</v>
      </c>
      <c r="AL313" s="14">
        <v>17</v>
      </c>
      <c r="AM313" s="14">
        <v>20</v>
      </c>
      <c r="AN313" s="14">
        <v>21</v>
      </c>
      <c r="AO313" s="14">
        <v>1</v>
      </c>
      <c r="AP313" s="14">
        <v>0</v>
      </c>
      <c r="AQ313" s="14">
        <v>4</v>
      </c>
      <c r="AR313" s="14">
        <v>8</v>
      </c>
      <c r="AS313" s="14">
        <v>1</v>
      </c>
      <c r="AT313" s="14">
        <v>25</v>
      </c>
      <c r="AU313" s="14">
        <v>7</v>
      </c>
      <c r="AV313" s="14">
        <v>4</v>
      </c>
      <c r="AW313" s="14">
        <v>3</v>
      </c>
      <c r="AX313" s="14">
        <v>2</v>
      </c>
      <c r="AY313" s="14">
        <v>25</v>
      </c>
      <c r="AZ313" s="14">
        <v>0</v>
      </c>
      <c r="BA313" s="14">
        <v>0</v>
      </c>
      <c r="BB313" s="14">
        <v>0</v>
      </c>
      <c r="BC313" s="14">
        <v>1</v>
      </c>
      <c r="BD313" s="14">
        <v>2</v>
      </c>
      <c r="BE313" s="14">
        <v>3</v>
      </c>
      <c r="BF313" s="14">
        <v>9</v>
      </c>
      <c r="BG313" s="14">
        <v>9</v>
      </c>
      <c r="BH313" s="14">
        <v>2</v>
      </c>
      <c r="BI313" s="14">
        <v>0</v>
      </c>
      <c r="BJ313" s="14">
        <v>1</v>
      </c>
      <c r="BK313" s="14">
        <v>2</v>
      </c>
      <c r="BL313" s="14">
        <v>3</v>
      </c>
      <c r="BM313" s="14">
        <v>9</v>
      </c>
      <c r="BN313" s="14">
        <v>9</v>
      </c>
      <c r="BO313" s="14">
        <v>2</v>
      </c>
      <c r="BP313" s="14">
        <v>0</v>
      </c>
      <c r="BQ313" s="14">
        <v>0</v>
      </c>
      <c r="BR313" s="14">
        <v>0</v>
      </c>
      <c r="BS313" s="14">
        <v>0</v>
      </c>
      <c r="BT313" s="14">
        <v>0</v>
      </c>
      <c r="BU313" s="14">
        <v>11</v>
      </c>
      <c r="BV313" s="14">
        <v>15</v>
      </c>
      <c r="BW313" s="14">
        <v>0</v>
      </c>
      <c r="BX313" s="14">
        <v>1</v>
      </c>
      <c r="BY313" s="14">
        <v>1</v>
      </c>
      <c r="BZ313" s="14">
        <v>7</v>
      </c>
      <c r="CA313" s="14">
        <v>10</v>
      </c>
      <c r="CB313" s="14">
        <v>5</v>
      </c>
      <c r="CC313" s="14">
        <v>2</v>
      </c>
      <c r="CD313" s="14">
        <v>18</v>
      </c>
      <c r="CE313" s="14">
        <v>7</v>
      </c>
      <c r="CF313" s="14">
        <v>19</v>
      </c>
      <c r="CG313" s="14">
        <v>6</v>
      </c>
      <c r="CH313" s="14">
        <v>8</v>
      </c>
      <c r="CI313" s="14">
        <v>13</v>
      </c>
      <c r="CJ313" s="14">
        <v>16</v>
      </c>
      <c r="CK313" s="14">
        <v>11</v>
      </c>
      <c r="CL313" s="14">
        <v>15</v>
      </c>
      <c r="CM313" s="14">
        <v>5</v>
      </c>
      <c r="CN313" s="14">
        <v>12</v>
      </c>
      <c r="CO313" s="14">
        <v>5</v>
      </c>
      <c r="CP313" s="14">
        <v>13</v>
      </c>
      <c r="CQ313" s="14">
        <v>18</v>
      </c>
      <c r="CR313" s="14">
        <v>12</v>
      </c>
      <c r="CS313" s="14">
        <v>6</v>
      </c>
    </row>
    <row r="314" spans="1:97" s="15" customFormat="1" x14ac:dyDescent="0.2">
      <c r="A314" s="30" t="s">
        <v>455</v>
      </c>
      <c r="B314" s="46" t="str">
        <f>IF(SUBTOTAL(103,C313)=0,B313,"")</f>
        <v/>
      </c>
      <c r="C314" s="15">
        <v>2.1000999999999999E-2</v>
      </c>
      <c r="D314" s="15">
        <v>6.9649999999999998E-3</v>
      </c>
      <c r="E314" s="15">
        <v>1.8890000000000001E-2</v>
      </c>
      <c r="F314" s="15">
        <v>2.3259999999999999E-2</v>
      </c>
      <c r="G314" s="15">
        <v>3.2875000000000001E-2</v>
      </c>
      <c r="H314" s="15">
        <v>1.2987E-2</v>
      </c>
      <c r="I314" s="15">
        <v>2.8701000000000001E-2</v>
      </c>
      <c r="J314" s="15">
        <v>1.1705999999999999E-2</v>
      </c>
      <c r="K314" s="15">
        <v>1.0685E-2</v>
      </c>
      <c r="L314" s="15">
        <v>2.6374999999999999E-2</v>
      </c>
      <c r="M314" s="15">
        <v>0</v>
      </c>
      <c r="N314" s="15">
        <v>8.1370000000000001E-3</v>
      </c>
      <c r="O314" s="15">
        <v>3.3758000000000003E-2</v>
      </c>
      <c r="P314" s="15">
        <v>2.2747E-2</v>
      </c>
      <c r="Q314" s="15">
        <v>0</v>
      </c>
      <c r="R314" s="15">
        <v>2.4108999999999998E-2</v>
      </c>
      <c r="S314" s="15">
        <v>5.6070000000000002E-2</v>
      </c>
      <c r="T314" s="15">
        <v>2.3396E-2</v>
      </c>
      <c r="U314" s="15">
        <v>2.1510999999999999E-2</v>
      </c>
      <c r="V314" s="15">
        <v>1.1276E-2</v>
      </c>
      <c r="W314" s="15">
        <v>5.3955999999999997E-2</v>
      </c>
      <c r="X314" s="15">
        <v>1.3169999999999999E-2</v>
      </c>
      <c r="Y314" s="15">
        <v>2.9801000000000001E-2</v>
      </c>
      <c r="Z314" s="15">
        <v>0</v>
      </c>
      <c r="AA314" s="15">
        <v>2.3380999999999999E-2</v>
      </c>
      <c r="AB314" s="15">
        <v>1.7725000000000001E-2</v>
      </c>
      <c r="AC314" s="15">
        <v>1.7089E-2</v>
      </c>
      <c r="AD314" s="15">
        <v>4.1920000000000004E-3</v>
      </c>
      <c r="AE314" s="15">
        <v>4.0201000000000001E-2</v>
      </c>
      <c r="AF314" s="15">
        <v>0</v>
      </c>
      <c r="AG314" s="15">
        <v>2.8933E-2</v>
      </c>
      <c r="AH314" s="15">
        <v>2.9765E-2</v>
      </c>
      <c r="AI314" s="15">
        <v>2.3545E-2</v>
      </c>
      <c r="AJ314" s="15">
        <v>5.391E-3</v>
      </c>
      <c r="AK314" s="15">
        <v>2.1176E-2</v>
      </c>
      <c r="AL314" s="15">
        <v>1.6261000000000001E-2</v>
      </c>
      <c r="AM314" s="15">
        <v>2.1169E-2</v>
      </c>
      <c r="AN314" s="15">
        <v>2.0011999999999999E-2</v>
      </c>
      <c r="AO314" s="15">
        <v>9.7099999999999999E-3</v>
      </c>
      <c r="AP314" s="15">
        <v>0</v>
      </c>
      <c r="AQ314" s="15">
        <v>4.9332000000000001E-2</v>
      </c>
      <c r="AR314" s="15">
        <v>1.2305E-2</v>
      </c>
      <c r="AS314" s="15">
        <v>6.3720000000000001E-3</v>
      </c>
      <c r="AT314" s="15">
        <v>2.1433000000000001E-2</v>
      </c>
      <c r="AU314" s="15">
        <v>1.5606E-2</v>
      </c>
      <c r="AV314" s="15">
        <v>1.9002000000000002E-2</v>
      </c>
      <c r="AW314" s="15">
        <v>7.0670000000000004E-3</v>
      </c>
      <c r="AX314" s="15">
        <v>2.3758000000000001E-2</v>
      </c>
      <c r="AY314" s="15">
        <v>2.2405999999999999E-2</v>
      </c>
      <c r="AZ314" s="15">
        <v>0</v>
      </c>
      <c r="BA314" s="15">
        <v>0</v>
      </c>
      <c r="BB314" s="15">
        <v>0</v>
      </c>
      <c r="BC314" s="15">
        <v>1.4747E-2</v>
      </c>
      <c r="BD314" s="15">
        <v>9.3179999999999999E-3</v>
      </c>
      <c r="BE314" s="15">
        <v>9.6080000000000002E-3</v>
      </c>
      <c r="BF314" s="15">
        <v>2.1277999999999998E-2</v>
      </c>
      <c r="BG314" s="15">
        <v>6.1176000000000001E-2</v>
      </c>
      <c r="BH314" s="15">
        <v>5.9171000000000001E-2</v>
      </c>
      <c r="BI314" s="15">
        <v>0</v>
      </c>
      <c r="BJ314" s="15">
        <v>1.5195E-2</v>
      </c>
      <c r="BK314" s="15">
        <v>9.8729999999999998E-3</v>
      </c>
      <c r="BL314" s="15">
        <v>1.0303E-2</v>
      </c>
      <c r="BM314" s="15">
        <v>2.2797999999999999E-2</v>
      </c>
      <c r="BN314" s="15">
        <v>6.3242999999999994E-2</v>
      </c>
      <c r="BO314" s="15">
        <v>6.3613000000000003E-2</v>
      </c>
      <c r="BP314" s="15">
        <v>0</v>
      </c>
      <c r="BQ314" s="15">
        <v>0</v>
      </c>
      <c r="BR314" s="15">
        <v>0</v>
      </c>
      <c r="BS314" s="15">
        <v>0</v>
      </c>
      <c r="BT314" s="15">
        <v>0</v>
      </c>
      <c r="BU314" s="15">
        <v>2.0185000000000002E-2</v>
      </c>
      <c r="BV314" s="15">
        <v>2.1625999999999999E-2</v>
      </c>
      <c r="BW314" s="15">
        <v>0</v>
      </c>
      <c r="BX314" s="15">
        <v>8.3759999999999998E-3</v>
      </c>
      <c r="BY314" s="15">
        <v>3.503E-3</v>
      </c>
      <c r="BZ314" s="15">
        <v>1.4718E-2</v>
      </c>
      <c r="CA314" s="15">
        <v>2.1534000000000001E-2</v>
      </c>
      <c r="CB314" s="15">
        <v>2.1732000000000001E-2</v>
      </c>
      <c r="CC314" s="15">
        <v>7.2673000000000001E-2</v>
      </c>
      <c r="CD314" s="15">
        <v>1.9276999999999999E-2</v>
      </c>
      <c r="CE314" s="15">
        <v>2.7414000000000001E-2</v>
      </c>
      <c r="CF314" s="15">
        <v>2.1853999999999998E-2</v>
      </c>
      <c r="CG314" s="15">
        <v>1.8690999999999999E-2</v>
      </c>
      <c r="CH314" s="15">
        <v>1.7023E-2</v>
      </c>
      <c r="CI314" s="15">
        <v>1.8477E-2</v>
      </c>
      <c r="CJ314" s="15">
        <v>2.2405999999999999E-2</v>
      </c>
      <c r="CK314" s="15">
        <v>2.0240000000000001E-2</v>
      </c>
      <c r="CL314" s="15">
        <v>2.4336E-2</v>
      </c>
      <c r="CM314" s="15">
        <v>1.1905000000000001E-2</v>
      </c>
      <c r="CN314" s="15">
        <v>2.5163000000000001E-2</v>
      </c>
      <c r="CO314" s="15">
        <v>7.1120000000000003E-3</v>
      </c>
      <c r="CP314" s="15">
        <v>1.5972E-2</v>
      </c>
      <c r="CQ314" s="15">
        <v>2.3635E-2</v>
      </c>
      <c r="CR314" s="15">
        <v>2.2327E-2</v>
      </c>
      <c r="CS314" s="15">
        <v>1.2514000000000001E-2</v>
      </c>
    </row>
    <row r="315" spans="1:97" s="16" customFormat="1" x14ac:dyDescent="0.2">
      <c r="A315" s="31" t="s">
        <v>453</v>
      </c>
      <c r="B315" s="47"/>
      <c r="G315" s="16" t="s">
        <v>99</v>
      </c>
      <c r="Y315" s="16" t="s">
        <v>306</v>
      </c>
      <c r="AA315" s="16" t="s">
        <v>306</v>
      </c>
      <c r="AB315" s="16" t="s">
        <v>306</v>
      </c>
      <c r="AC315" s="16" t="s">
        <v>306</v>
      </c>
      <c r="AD315" s="16" t="s">
        <v>100</v>
      </c>
      <c r="AE315" s="16" t="s">
        <v>306</v>
      </c>
      <c r="AG315" s="16" t="s">
        <v>100</v>
      </c>
      <c r="AH315" s="16" t="s">
        <v>100</v>
      </c>
      <c r="AI315" s="16" t="s">
        <v>100</v>
      </c>
      <c r="AQ315" s="16" t="s">
        <v>318</v>
      </c>
      <c r="BG315" s="16" t="s">
        <v>286</v>
      </c>
      <c r="BH315" s="16" t="s">
        <v>142</v>
      </c>
      <c r="BN315" s="16" t="s">
        <v>286</v>
      </c>
      <c r="BO315" s="16" t="s">
        <v>142</v>
      </c>
      <c r="CJ315" s="16" t="s">
        <v>107</v>
      </c>
      <c r="CK315" s="16" t="s">
        <v>107</v>
      </c>
      <c r="CL315" s="16" t="s">
        <v>107</v>
      </c>
      <c r="CN315" s="16" t="s">
        <v>107</v>
      </c>
      <c r="CQ315" s="16" t="s">
        <v>107</v>
      </c>
      <c r="CR315" s="16" t="s">
        <v>107</v>
      </c>
    </row>
    <row r="316" spans="1:97" s="14" customFormat="1" x14ac:dyDescent="0.2">
      <c r="A316" s="29" t="s">
        <v>454</v>
      </c>
      <c r="B316" s="45" t="s">
        <v>319</v>
      </c>
      <c r="C316" s="14">
        <v>8</v>
      </c>
      <c r="D316" s="14">
        <v>0</v>
      </c>
      <c r="E316" s="14">
        <v>0</v>
      </c>
      <c r="F316" s="14">
        <v>0</v>
      </c>
      <c r="G316" s="14">
        <v>8</v>
      </c>
      <c r="H316" s="14">
        <v>4</v>
      </c>
      <c r="I316" s="14">
        <v>4</v>
      </c>
      <c r="J316" s="14">
        <v>0</v>
      </c>
      <c r="K316" s="14">
        <v>0</v>
      </c>
      <c r="L316" s="14">
        <v>1</v>
      </c>
      <c r="M316" s="14">
        <v>0</v>
      </c>
      <c r="N316" s="14">
        <v>1</v>
      </c>
      <c r="O316" s="14">
        <v>0</v>
      </c>
      <c r="P316" s="14">
        <v>1</v>
      </c>
      <c r="Q316" s="14">
        <v>0</v>
      </c>
      <c r="R316" s="14">
        <v>2</v>
      </c>
      <c r="S316" s="14">
        <v>0</v>
      </c>
      <c r="T316" s="14">
        <v>0</v>
      </c>
      <c r="U316" s="14">
        <v>3</v>
      </c>
      <c r="V316" s="14">
        <v>1</v>
      </c>
      <c r="W316" s="14">
        <v>0</v>
      </c>
      <c r="X316" s="14">
        <v>0</v>
      </c>
      <c r="Y316" s="14">
        <v>0</v>
      </c>
      <c r="Z316" s="14">
        <v>0</v>
      </c>
      <c r="AA316" s="14">
        <v>7</v>
      </c>
      <c r="AB316" s="14">
        <v>6</v>
      </c>
      <c r="AC316" s="14">
        <v>5</v>
      </c>
      <c r="AD316" s="14">
        <v>2</v>
      </c>
      <c r="AE316" s="14">
        <v>0</v>
      </c>
      <c r="AF316" s="14">
        <v>0</v>
      </c>
      <c r="AG316" s="14">
        <v>4</v>
      </c>
      <c r="AH316" s="14">
        <v>3</v>
      </c>
      <c r="AI316" s="14">
        <v>0</v>
      </c>
      <c r="AJ316" s="14">
        <v>1</v>
      </c>
      <c r="AK316" s="14">
        <v>8</v>
      </c>
      <c r="AL316" s="14">
        <v>8</v>
      </c>
      <c r="AM316" s="14">
        <v>8</v>
      </c>
      <c r="AN316" s="14">
        <v>7</v>
      </c>
      <c r="AO316" s="14">
        <v>0</v>
      </c>
      <c r="AP316" s="14">
        <v>0</v>
      </c>
      <c r="AQ316" s="14">
        <v>0</v>
      </c>
      <c r="AR316" s="14">
        <v>5</v>
      </c>
      <c r="AS316" s="14">
        <v>1</v>
      </c>
      <c r="AT316" s="14">
        <v>8</v>
      </c>
      <c r="AU316" s="14">
        <v>2</v>
      </c>
      <c r="AV316" s="14">
        <v>0</v>
      </c>
      <c r="AW316" s="14">
        <v>1</v>
      </c>
      <c r="AX316" s="14">
        <v>1</v>
      </c>
      <c r="AY316" s="14">
        <v>8</v>
      </c>
      <c r="AZ316" s="14">
        <v>0</v>
      </c>
      <c r="BA316" s="14">
        <v>0</v>
      </c>
      <c r="BB316" s="14">
        <v>0</v>
      </c>
      <c r="BC316" s="14">
        <v>0</v>
      </c>
      <c r="BD316" s="14">
        <v>1</v>
      </c>
      <c r="BE316" s="14">
        <v>2</v>
      </c>
      <c r="BF316" s="14">
        <v>2</v>
      </c>
      <c r="BG316" s="14">
        <v>2</v>
      </c>
      <c r="BH316" s="14">
        <v>1</v>
      </c>
      <c r="BI316" s="14">
        <v>0</v>
      </c>
      <c r="BJ316" s="14">
        <v>0</v>
      </c>
      <c r="BK316" s="14">
        <v>1</v>
      </c>
      <c r="BL316" s="14">
        <v>2</v>
      </c>
      <c r="BM316" s="14">
        <v>2</v>
      </c>
      <c r="BN316" s="14">
        <v>2</v>
      </c>
      <c r="BO316" s="14">
        <v>1</v>
      </c>
      <c r="BP316" s="14">
        <v>0</v>
      </c>
      <c r="BQ316" s="14">
        <v>0</v>
      </c>
      <c r="BR316" s="14">
        <v>0</v>
      </c>
      <c r="BS316" s="14">
        <v>0</v>
      </c>
      <c r="BT316" s="14">
        <v>0</v>
      </c>
      <c r="BU316" s="14">
        <v>1</v>
      </c>
      <c r="BV316" s="14">
        <v>7</v>
      </c>
      <c r="BW316" s="14">
        <v>0</v>
      </c>
      <c r="BX316" s="14">
        <v>0</v>
      </c>
      <c r="BY316" s="14">
        <v>1</v>
      </c>
      <c r="BZ316" s="14">
        <v>1</v>
      </c>
      <c r="CA316" s="14">
        <v>2</v>
      </c>
      <c r="CB316" s="14">
        <v>5</v>
      </c>
      <c r="CC316" s="14">
        <v>0</v>
      </c>
      <c r="CD316" s="14">
        <v>4</v>
      </c>
      <c r="CE316" s="14">
        <v>4</v>
      </c>
      <c r="CF316" s="14">
        <v>4</v>
      </c>
      <c r="CG316" s="14">
        <v>4</v>
      </c>
      <c r="CH316" s="14">
        <v>5</v>
      </c>
      <c r="CI316" s="14">
        <v>3</v>
      </c>
      <c r="CJ316" s="14">
        <v>3</v>
      </c>
      <c r="CK316" s="14">
        <v>4</v>
      </c>
      <c r="CL316" s="14">
        <v>2</v>
      </c>
      <c r="CM316" s="14">
        <v>3</v>
      </c>
      <c r="CN316" s="14">
        <v>5</v>
      </c>
      <c r="CO316" s="14">
        <v>1</v>
      </c>
      <c r="CP316" s="14">
        <v>5</v>
      </c>
      <c r="CQ316" s="14">
        <v>6</v>
      </c>
      <c r="CR316" s="14">
        <v>6</v>
      </c>
      <c r="CS316" s="14">
        <v>1</v>
      </c>
    </row>
    <row r="317" spans="1:97" s="15" customFormat="1" x14ac:dyDescent="0.2">
      <c r="A317" s="30" t="s">
        <v>455</v>
      </c>
      <c r="B317" s="46" t="str">
        <f>IF(SUBTOTAL(103,C316)=0,B316,"")</f>
        <v/>
      </c>
      <c r="C317" s="15">
        <v>6.718E-3</v>
      </c>
      <c r="D317" s="15">
        <v>0</v>
      </c>
      <c r="E317" s="15">
        <v>0</v>
      </c>
      <c r="F317" s="15">
        <v>0</v>
      </c>
      <c r="G317" s="15">
        <v>2.6741999999999998E-2</v>
      </c>
      <c r="H317" s="15">
        <v>7.4209999999999996E-3</v>
      </c>
      <c r="I317" s="15">
        <v>6.0419999999999996E-3</v>
      </c>
      <c r="J317" s="15">
        <v>0</v>
      </c>
      <c r="K317" s="15">
        <v>0</v>
      </c>
      <c r="L317" s="15">
        <v>6.0080000000000003E-3</v>
      </c>
      <c r="M317" s="15">
        <v>0</v>
      </c>
      <c r="N317" s="15">
        <v>8.1370000000000001E-3</v>
      </c>
      <c r="O317" s="15">
        <v>0</v>
      </c>
      <c r="P317" s="15">
        <v>5.4419999999999998E-3</v>
      </c>
      <c r="Q317" s="15">
        <v>0</v>
      </c>
      <c r="R317" s="15">
        <v>1.7892999999999999E-2</v>
      </c>
      <c r="S317" s="15">
        <v>0</v>
      </c>
      <c r="T317" s="15">
        <v>0</v>
      </c>
      <c r="U317" s="15">
        <v>1.7291000000000001E-2</v>
      </c>
      <c r="V317" s="15">
        <v>1.1276E-2</v>
      </c>
      <c r="W317" s="15">
        <v>0</v>
      </c>
      <c r="X317" s="15">
        <v>0</v>
      </c>
      <c r="Y317" s="15">
        <v>0</v>
      </c>
      <c r="Z317" s="15">
        <v>0</v>
      </c>
      <c r="AA317" s="15">
        <v>7.4960000000000001E-3</v>
      </c>
      <c r="AB317" s="15">
        <v>8.4489999999999999E-3</v>
      </c>
      <c r="AC317" s="15">
        <v>6.0879999999999997E-3</v>
      </c>
      <c r="AD317" s="15">
        <v>2.944E-3</v>
      </c>
      <c r="AE317" s="15">
        <v>0</v>
      </c>
      <c r="AF317" s="15">
        <v>0</v>
      </c>
      <c r="AG317" s="15">
        <v>1.9834000000000001E-2</v>
      </c>
      <c r="AH317" s="15">
        <v>1.4473E-2</v>
      </c>
      <c r="AI317" s="15">
        <v>0</v>
      </c>
      <c r="AJ317" s="15">
        <v>5.391E-3</v>
      </c>
      <c r="AK317" s="15">
        <v>6.7739999999999996E-3</v>
      </c>
      <c r="AL317" s="15">
        <v>7.9220000000000002E-3</v>
      </c>
      <c r="AM317" s="15">
        <v>8.3599999999999994E-3</v>
      </c>
      <c r="AN317" s="15">
        <v>6.5380000000000004E-3</v>
      </c>
      <c r="AO317" s="15">
        <v>0</v>
      </c>
      <c r="AP317" s="15">
        <v>0</v>
      </c>
      <c r="AQ317" s="15">
        <v>0</v>
      </c>
      <c r="AR317" s="15">
        <v>7.8180000000000003E-3</v>
      </c>
      <c r="AS317" s="15">
        <v>7.5189999999999996E-3</v>
      </c>
      <c r="AT317" s="15">
        <v>6.8560000000000001E-3</v>
      </c>
      <c r="AU317" s="15">
        <v>4.5120000000000004E-3</v>
      </c>
      <c r="AV317" s="15">
        <v>0</v>
      </c>
      <c r="AW317" s="15">
        <v>2.4819999999999998E-3</v>
      </c>
      <c r="AX317" s="15">
        <v>1.0898E-2</v>
      </c>
      <c r="AY317" s="15">
        <v>7.1669999999999998E-3</v>
      </c>
      <c r="AZ317" s="15">
        <v>0</v>
      </c>
      <c r="BA317" s="15">
        <v>0</v>
      </c>
      <c r="BB317" s="15">
        <v>0</v>
      </c>
      <c r="BC317" s="15">
        <v>0</v>
      </c>
      <c r="BD317" s="15">
        <v>5.4980000000000003E-3</v>
      </c>
      <c r="BE317" s="15">
        <v>6.5859999999999998E-3</v>
      </c>
      <c r="BF317" s="15">
        <v>4.4609999999999997E-3</v>
      </c>
      <c r="BG317" s="15">
        <v>1.4248E-2</v>
      </c>
      <c r="BH317" s="15">
        <v>3.4911999999999999E-2</v>
      </c>
      <c r="BI317" s="15">
        <v>0</v>
      </c>
      <c r="BJ317" s="15">
        <v>0</v>
      </c>
      <c r="BK317" s="15">
        <v>5.8259999999999996E-3</v>
      </c>
      <c r="BL317" s="15">
        <v>7.0629999999999998E-3</v>
      </c>
      <c r="BM317" s="15">
        <v>4.7790000000000003E-3</v>
      </c>
      <c r="BN317" s="15">
        <v>1.473E-2</v>
      </c>
      <c r="BO317" s="15">
        <v>3.7532999999999997E-2</v>
      </c>
      <c r="BP317" s="15">
        <v>0</v>
      </c>
      <c r="BQ317" s="15">
        <v>0</v>
      </c>
      <c r="BR317" s="15">
        <v>0</v>
      </c>
      <c r="BS317" s="15">
        <v>0</v>
      </c>
      <c r="BT317" s="15">
        <v>0</v>
      </c>
      <c r="BU317" s="15">
        <v>2.0969999999999999E-3</v>
      </c>
      <c r="BV317" s="15">
        <v>1.0255E-2</v>
      </c>
      <c r="BW317" s="15">
        <v>0</v>
      </c>
      <c r="BX317" s="15">
        <v>0</v>
      </c>
      <c r="BY317" s="15">
        <v>3.503E-3</v>
      </c>
      <c r="BZ317" s="15">
        <v>2.3600000000000001E-3</v>
      </c>
      <c r="CA317" s="15">
        <v>4.5310000000000003E-3</v>
      </c>
      <c r="CB317" s="15">
        <v>2.2487E-2</v>
      </c>
      <c r="CC317" s="15">
        <v>0</v>
      </c>
      <c r="CD317" s="15">
        <v>4.2620000000000002E-3</v>
      </c>
      <c r="CE317" s="15">
        <v>1.5852000000000002E-2</v>
      </c>
      <c r="CF317" s="15">
        <v>4.5989999999999998E-3</v>
      </c>
      <c r="CG317" s="15">
        <v>1.2461E-2</v>
      </c>
      <c r="CH317" s="15">
        <v>1.078E-2</v>
      </c>
      <c r="CI317" s="15">
        <v>4.0410000000000003E-3</v>
      </c>
      <c r="CJ317" s="15">
        <v>4.3369999999999997E-3</v>
      </c>
      <c r="CK317" s="15">
        <v>7.4159999999999998E-3</v>
      </c>
      <c r="CL317" s="15">
        <v>3.2429999999999998E-3</v>
      </c>
      <c r="CM317" s="15">
        <v>7.221E-3</v>
      </c>
      <c r="CN317" s="15">
        <v>1.1117E-2</v>
      </c>
      <c r="CO317" s="15">
        <v>1.5659999999999999E-3</v>
      </c>
      <c r="CP317" s="15">
        <v>6.1590000000000004E-3</v>
      </c>
      <c r="CQ317" s="15">
        <v>7.7679999999999997E-3</v>
      </c>
      <c r="CR317" s="15">
        <v>1.1480000000000001E-2</v>
      </c>
      <c r="CS317" s="15">
        <v>2.3219999999999998E-3</v>
      </c>
    </row>
    <row r="318" spans="1:97" s="16" customFormat="1" x14ac:dyDescent="0.2">
      <c r="A318" s="31" t="s">
        <v>453</v>
      </c>
      <c r="B318" s="47"/>
      <c r="G318" s="16" t="s">
        <v>164</v>
      </c>
      <c r="R318" s="16" t="s">
        <v>110</v>
      </c>
      <c r="U318" s="16" t="s">
        <v>110</v>
      </c>
      <c r="AA318" s="16" t="s">
        <v>100</v>
      </c>
      <c r="AB318" s="16" t="s">
        <v>100</v>
      </c>
      <c r="AC318" s="16" t="s">
        <v>100</v>
      </c>
      <c r="AG318" s="16" t="s">
        <v>320</v>
      </c>
      <c r="BH318" s="16" t="s">
        <v>104</v>
      </c>
      <c r="BO318" s="16" t="s">
        <v>104</v>
      </c>
      <c r="CB318" s="16" t="s">
        <v>123</v>
      </c>
      <c r="CE318" s="16" t="s">
        <v>99</v>
      </c>
      <c r="CH318" s="16" t="s">
        <v>107</v>
      </c>
      <c r="CN318" s="16" t="s">
        <v>107</v>
      </c>
      <c r="CR318" s="16" t="s">
        <v>107</v>
      </c>
    </row>
    <row r="319" spans="1:97" x14ac:dyDescent="0.2">
      <c r="A319" s="27" t="s">
        <v>452</v>
      </c>
      <c r="B319" s="44" t="s">
        <v>200</v>
      </c>
      <c r="C319">
        <v>1201</v>
      </c>
      <c r="D319">
        <v>266</v>
      </c>
      <c r="E319">
        <v>294</v>
      </c>
      <c r="F319">
        <v>340</v>
      </c>
      <c r="G319">
        <v>302</v>
      </c>
      <c r="H319">
        <v>588</v>
      </c>
      <c r="I319">
        <v>613</v>
      </c>
      <c r="J319">
        <v>237</v>
      </c>
      <c r="K319">
        <v>275</v>
      </c>
      <c r="L319">
        <v>182</v>
      </c>
      <c r="M319">
        <v>5</v>
      </c>
      <c r="N319">
        <v>114</v>
      </c>
      <c r="O319">
        <v>87</v>
      </c>
      <c r="P319">
        <v>170</v>
      </c>
      <c r="Q319">
        <v>49</v>
      </c>
      <c r="R319">
        <v>122</v>
      </c>
      <c r="S319">
        <v>36</v>
      </c>
      <c r="T319">
        <v>86</v>
      </c>
      <c r="U319">
        <v>180</v>
      </c>
      <c r="V319">
        <v>82</v>
      </c>
      <c r="W319">
        <v>51</v>
      </c>
      <c r="X319">
        <v>223</v>
      </c>
      <c r="Y319">
        <v>279</v>
      </c>
      <c r="Z319">
        <v>1026</v>
      </c>
      <c r="AA319">
        <v>953</v>
      </c>
      <c r="AB319">
        <v>716</v>
      </c>
      <c r="AC319">
        <v>787</v>
      </c>
      <c r="AD319">
        <v>742</v>
      </c>
      <c r="AE319">
        <v>184</v>
      </c>
      <c r="AF319">
        <v>204</v>
      </c>
      <c r="AG319">
        <v>203</v>
      </c>
      <c r="AH319">
        <v>203</v>
      </c>
      <c r="AI319">
        <v>204</v>
      </c>
      <c r="AJ319">
        <v>203</v>
      </c>
      <c r="AK319">
        <v>1191</v>
      </c>
      <c r="AL319">
        <v>1019</v>
      </c>
      <c r="AM319">
        <v>965</v>
      </c>
      <c r="AN319">
        <v>1067</v>
      </c>
      <c r="AO319">
        <v>95</v>
      </c>
      <c r="AP319">
        <v>38</v>
      </c>
      <c r="AQ319">
        <v>82</v>
      </c>
      <c r="AR319">
        <v>656</v>
      </c>
      <c r="AS319">
        <v>145</v>
      </c>
      <c r="AT319">
        <v>1177</v>
      </c>
      <c r="AU319">
        <v>447</v>
      </c>
      <c r="AV319">
        <v>221</v>
      </c>
      <c r="AW319">
        <v>440</v>
      </c>
      <c r="AX319">
        <v>85</v>
      </c>
      <c r="AY319">
        <v>1126</v>
      </c>
      <c r="AZ319">
        <v>18</v>
      </c>
      <c r="BA319">
        <v>36</v>
      </c>
      <c r="BB319">
        <v>32</v>
      </c>
      <c r="BC319">
        <v>74</v>
      </c>
      <c r="BD319">
        <v>199</v>
      </c>
      <c r="BE319">
        <v>306</v>
      </c>
      <c r="BF319">
        <v>415</v>
      </c>
      <c r="BG319">
        <v>142</v>
      </c>
      <c r="BH319">
        <v>31</v>
      </c>
      <c r="BI319">
        <v>28</v>
      </c>
      <c r="BJ319">
        <v>72</v>
      </c>
      <c r="BK319">
        <v>187</v>
      </c>
      <c r="BL319">
        <v>286</v>
      </c>
      <c r="BM319">
        <v>387</v>
      </c>
      <c r="BN319">
        <v>137</v>
      </c>
      <c r="BO319">
        <v>29</v>
      </c>
      <c r="BP319">
        <v>1</v>
      </c>
      <c r="BQ319">
        <v>3</v>
      </c>
      <c r="BR319">
        <v>4</v>
      </c>
      <c r="BS319">
        <v>8</v>
      </c>
      <c r="BT319">
        <v>2</v>
      </c>
      <c r="BU319">
        <v>521</v>
      </c>
      <c r="BV319">
        <v>680</v>
      </c>
      <c r="BW319">
        <v>67</v>
      </c>
      <c r="BX319">
        <v>130</v>
      </c>
      <c r="BY319">
        <v>312</v>
      </c>
      <c r="BZ319">
        <v>463</v>
      </c>
      <c r="CA319">
        <v>445</v>
      </c>
      <c r="CB319">
        <v>221</v>
      </c>
      <c r="CC319">
        <v>25</v>
      </c>
      <c r="CD319">
        <v>947</v>
      </c>
      <c r="CE319">
        <v>254</v>
      </c>
      <c r="CF319">
        <v>877</v>
      </c>
      <c r="CG319">
        <v>324</v>
      </c>
      <c r="CH319">
        <v>445</v>
      </c>
      <c r="CI319">
        <v>728</v>
      </c>
      <c r="CJ319">
        <v>717</v>
      </c>
      <c r="CK319">
        <v>544</v>
      </c>
      <c r="CL319">
        <v>622</v>
      </c>
      <c r="CM319">
        <v>431</v>
      </c>
      <c r="CN319">
        <v>461</v>
      </c>
      <c r="CO319">
        <v>697</v>
      </c>
      <c r="CP319">
        <v>805</v>
      </c>
      <c r="CQ319">
        <v>779</v>
      </c>
      <c r="CR319">
        <v>527</v>
      </c>
      <c r="CS319">
        <v>470</v>
      </c>
    </row>
    <row r="320" spans="1:97" x14ac:dyDescent="0.2">
      <c r="A320" s="27" t="s">
        <v>452</v>
      </c>
      <c r="B320" s="44" t="s">
        <v>201</v>
      </c>
      <c r="C320">
        <v>6</v>
      </c>
      <c r="D320">
        <v>6</v>
      </c>
      <c r="E320">
        <v>6</v>
      </c>
      <c r="F320">
        <v>6</v>
      </c>
      <c r="G320">
        <v>6</v>
      </c>
      <c r="H320">
        <v>6</v>
      </c>
      <c r="I320">
        <v>6</v>
      </c>
      <c r="J320">
        <v>6</v>
      </c>
      <c r="K320">
        <v>6</v>
      </c>
      <c r="L320">
        <v>6</v>
      </c>
      <c r="M320">
        <v>7</v>
      </c>
      <c r="N320">
        <v>6</v>
      </c>
      <c r="O320">
        <v>6</v>
      </c>
      <c r="P320">
        <v>6</v>
      </c>
      <c r="Q320">
        <v>6</v>
      </c>
      <c r="R320">
        <v>6</v>
      </c>
      <c r="S320">
        <v>6</v>
      </c>
      <c r="T320">
        <v>6</v>
      </c>
      <c r="U320">
        <v>6</v>
      </c>
      <c r="V320">
        <v>6</v>
      </c>
      <c r="W320">
        <v>6</v>
      </c>
      <c r="X320">
        <v>6</v>
      </c>
      <c r="Y320">
        <v>6</v>
      </c>
      <c r="Z320">
        <v>6</v>
      </c>
      <c r="AA320">
        <v>6</v>
      </c>
      <c r="AB320">
        <v>6</v>
      </c>
      <c r="AC320">
        <v>6</v>
      </c>
      <c r="AD320">
        <v>6</v>
      </c>
      <c r="AE320">
        <v>6</v>
      </c>
      <c r="AF320">
        <v>6</v>
      </c>
      <c r="AG320">
        <v>6</v>
      </c>
      <c r="AH320">
        <v>6</v>
      </c>
      <c r="AI320">
        <v>6</v>
      </c>
      <c r="AJ320">
        <v>6</v>
      </c>
      <c r="AK320">
        <v>6</v>
      </c>
      <c r="AL320">
        <v>6</v>
      </c>
      <c r="AM320">
        <v>6</v>
      </c>
      <c r="AN320">
        <v>6</v>
      </c>
      <c r="AO320">
        <v>7</v>
      </c>
      <c r="AP320">
        <v>6</v>
      </c>
      <c r="AQ320">
        <v>6</v>
      </c>
      <c r="AR320">
        <v>6</v>
      </c>
      <c r="AS320">
        <v>6</v>
      </c>
      <c r="AT320">
        <v>6</v>
      </c>
      <c r="AU320">
        <v>6</v>
      </c>
      <c r="AV320">
        <v>6</v>
      </c>
      <c r="AW320">
        <v>6</v>
      </c>
      <c r="AX320">
        <v>6</v>
      </c>
      <c r="AY320">
        <v>6</v>
      </c>
      <c r="AZ320">
        <v>6</v>
      </c>
      <c r="BA320">
        <v>6</v>
      </c>
      <c r="BB320">
        <v>7</v>
      </c>
      <c r="BC320">
        <v>6</v>
      </c>
      <c r="BD320">
        <v>6</v>
      </c>
      <c r="BE320">
        <v>6</v>
      </c>
      <c r="BF320">
        <v>6</v>
      </c>
      <c r="BG320">
        <v>5</v>
      </c>
      <c r="BH320">
        <v>5</v>
      </c>
      <c r="BI320">
        <v>7</v>
      </c>
      <c r="BJ320">
        <v>6</v>
      </c>
      <c r="BK320">
        <v>6</v>
      </c>
      <c r="BL320">
        <v>6</v>
      </c>
      <c r="BM320">
        <v>6</v>
      </c>
      <c r="BN320">
        <v>5</v>
      </c>
      <c r="BO320">
        <v>5</v>
      </c>
      <c r="BP320">
        <v>7</v>
      </c>
      <c r="BQ320">
        <v>5</v>
      </c>
      <c r="BR320">
        <v>6</v>
      </c>
      <c r="BS320">
        <v>6</v>
      </c>
      <c r="BT320">
        <v>5</v>
      </c>
      <c r="BU320">
        <v>6</v>
      </c>
      <c r="BV320">
        <v>6</v>
      </c>
      <c r="BW320">
        <v>7</v>
      </c>
      <c r="BX320">
        <v>7</v>
      </c>
      <c r="BY320">
        <v>6</v>
      </c>
      <c r="BZ320">
        <v>6</v>
      </c>
      <c r="CA320">
        <v>6</v>
      </c>
      <c r="CB320">
        <v>6</v>
      </c>
      <c r="CC320">
        <v>6</v>
      </c>
      <c r="CD320">
        <v>6</v>
      </c>
      <c r="CE320">
        <v>6</v>
      </c>
      <c r="CF320">
        <v>6</v>
      </c>
      <c r="CG320">
        <v>6</v>
      </c>
      <c r="CH320">
        <v>6</v>
      </c>
      <c r="CI320">
        <v>6</v>
      </c>
      <c r="CJ320">
        <v>6</v>
      </c>
      <c r="CK320">
        <v>6</v>
      </c>
      <c r="CL320">
        <v>6</v>
      </c>
      <c r="CM320">
        <v>6</v>
      </c>
      <c r="CN320">
        <v>6</v>
      </c>
      <c r="CO320">
        <v>6</v>
      </c>
      <c r="CP320">
        <v>6</v>
      </c>
      <c r="CQ320">
        <v>6</v>
      </c>
      <c r="CR320">
        <v>6</v>
      </c>
      <c r="CS320">
        <v>6</v>
      </c>
    </row>
    <row r="321" spans="1:97" s="20" customFormat="1" x14ac:dyDescent="0.2">
      <c r="A321" s="32" t="s">
        <v>452</v>
      </c>
      <c r="B321" s="50" t="s">
        <v>321</v>
      </c>
      <c r="C321" s="20">
        <v>5.74</v>
      </c>
      <c r="D321" s="20">
        <v>6.0369999999999999</v>
      </c>
      <c r="E321" s="20">
        <v>5.83</v>
      </c>
      <c r="F321" s="20">
        <v>5.67</v>
      </c>
      <c r="G321" s="20">
        <v>5.4690000000000003</v>
      </c>
      <c r="H321" s="20">
        <v>5.9630000000000001</v>
      </c>
      <c r="I321" s="20">
        <v>5.5259999999999998</v>
      </c>
      <c r="J321" s="20">
        <v>5.8440000000000003</v>
      </c>
      <c r="K321" s="20">
        <v>5.8</v>
      </c>
      <c r="L321" s="20">
        <v>5.681</v>
      </c>
      <c r="M321" s="20">
        <v>6.1529999999999996</v>
      </c>
      <c r="N321" s="20">
        <v>5.8639999999999999</v>
      </c>
      <c r="O321" s="20">
        <v>5.6870000000000003</v>
      </c>
      <c r="P321" s="20">
        <v>5.6890000000000001</v>
      </c>
      <c r="Q321" s="20">
        <v>6.14</v>
      </c>
      <c r="R321" s="20">
        <v>5.7149999999999999</v>
      </c>
      <c r="S321" s="20">
        <v>5.7610000000000001</v>
      </c>
      <c r="T321" s="20">
        <v>5.6040000000000001</v>
      </c>
      <c r="U321" s="20">
        <v>5.7130000000000001</v>
      </c>
      <c r="V321" s="20">
        <v>5.6189999999999998</v>
      </c>
      <c r="W321" s="20">
        <v>5.5720000000000001</v>
      </c>
      <c r="X321" s="20">
        <v>5.8159999999999998</v>
      </c>
      <c r="Y321" s="20">
        <v>5.5430000000000001</v>
      </c>
      <c r="Z321" s="20">
        <v>6.1349999999999998</v>
      </c>
      <c r="AA321" s="20">
        <v>5.819</v>
      </c>
      <c r="AB321" s="20">
        <v>5.8920000000000003</v>
      </c>
      <c r="AC321" s="20">
        <v>5.7960000000000003</v>
      </c>
      <c r="AD321" s="20">
        <v>6.0259999999999998</v>
      </c>
      <c r="AE321" s="20">
        <v>5.4820000000000002</v>
      </c>
      <c r="AF321" s="20">
        <v>6.101</v>
      </c>
      <c r="AG321" s="20">
        <v>5.5359999999999996</v>
      </c>
      <c r="AH321" s="20">
        <v>5.6470000000000002</v>
      </c>
      <c r="AI321" s="20">
        <v>5.6790000000000003</v>
      </c>
      <c r="AJ321" s="20">
        <v>5.9690000000000003</v>
      </c>
      <c r="AK321" s="20">
        <v>5.75</v>
      </c>
      <c r="AL321" s="20">
        <v>5.8170000000000002</v>
      </c>
      <c r="AM321" s="20">
        <v>5.8040000000000003</v>
      </c>
      <c r="AN321" s="20">
        <v>5.7960000000000003</v>
      </c>
      <c r="AO321" s="20">
        <v>6.2859999999999996</v>
      </c>
      <c r="AP321" s="20">
        <v>6.101</v>
      </c>
      <c r="AQ321" s="20">
        <v>5.9020000000000001</v>
      </c>
      <c r="AR321" s="20">
        <v>5.907</v>
      </c>
      <c r="AS321" s="20">
        <v>6.1360000000000001</v>
      </c>
      <c r="AT321" s="20">
        <v>5.7569999999999997</v>
      </c>
      <c r="AU321" s="20">
        <v>5.9370000000000003</v>
      </c>
      <c r="AV321" s="20">
        <v>5.9829999999999997</v>
      </c>
      <c r="AW321" s="20">
        <v>5.9509999999999996</v>
      </c>
      <c r="AX321" s="20">
        <v>5.8959999999999999</v>
      </c>
      <c r="AY321" s="20">
        <v>5.7430000000000003</v>
      </c>
      <c r="AZ321" s="20">
        <v>5.5919999999999996</v>
      </c>
      <c r="BA321" s="20">
        <v>6.016</v>
      </c>
      <c r="BB321" s="20">
        <v>6.3819999999999997</v>
      </c>
      <c r="BC321" s="20">
        <v>6.0220000000000002</v>
      </c>
      <c r="BD321" s="20">
        <v>6.0380000000000003</v>
      </c>
      <c r="BE321" s="20">
        <v>5.8550000000000004</v>
      </c>
      <c r="BF321" s="20">
        <v>5.7080000000000002</v>
      </c>
      <c r="BG321" s="20">
        <v>5.0970000000000004</v>
      </c>
      <c r="BH321" s="20">
        <v>4.7960000000000003</v>
      </c>
      <c r="BI321" s="20">
        <v>6.4039999999999999</v>
      </c>
      <c r="BJ321" s="20">
        <v>6.0830000000000002</v>
      </c>
      <c r="BK321" s="20">
        <v>6.0670000000000002</v>
      </c>
      <c r="BL321" s="20">
        <v>5.8650000000000002</v>
      </c>
      <c r="BM321" s="20">
        <v>5.6779999999999999</v>
      </c>
      <c r="BN321" s="20">
        <v>5.1070000000000002</v>
      </c>
      <c r="BO321" s="20">
        <v>4.8559999999999999</v>
      </c>
      <c r="BP321" s="20">
        <v>7</v>
      </c>
      <c r="BQ321" s="20">
        <v>5.351</v>
      </c>
      <c r="BR321" s="20">
        <v>5.3529999999999998</v>
      </c>
      <c r="BS321" s="20">
        <v>5.7750000000000004</v>
      </c>
      <c r="BT321" s="20">
        <v>5</v>
      </c>
      <c r="BU321" s="20">
        <v>5.73</v>
      </c>
      <c r="BV321" s="20">
        <v>5.7480000000000002</v>
      </c>
      <c r="BW321" s="20">
        <v>6.1870000000000003</v>
      </c>
      <c r="BX321" s="20">
        <v>6.2939999999999996</v>
      </c>
      <c r="BY321" s="20">
        <v>6.1219999999999999</v>
      </c>
      <c r="BZ321" s="20">
        <v>6.032</v>
      </c>
      <c r="CA321" s="20">
        <v>5.6449999999999996</v>
      </c>
      <c r="CB321" s="20">
        <v>5.4059999999999997</v>
      </c>
      <c r="CC321" s="20">
        <v>5.4610000000000003</v>
      </c>
      <c r="CD321" s="20">
        <v>5.8239999999999998</v>
      </c>
      <c r="CE321" s="20">
        <v>5.4279999999999999</v>
      </c>
      <c r="CF321" s="20">
        <v>5.798</v>
      </c>
      <c r="CG321" s="20">
        <v>5.5819999999999999</v>
      </c>
      <c r="CH321" s="20">
        <v>5.82</v>
      </c>
      <c r="CI321" s="20">
        <v>5.82</v>
      </c>
      <c r="CJ321" s="20">
        <v>5.7859999999999996</v>
      </c>
      <c r="CK321" s="20">
        <v>5.8739999999999997</v>
      </c>
      <c r="CL321" s="20">
        <v>5.8390000000000004</v>
      </c>
      <c r="CM321" s="20">
        <v>6.093</v>
      </c>
      <c r="CN321" s="20">
        <v>5.7</v>
      </c>
      <c r="CO321" s="20">
        <v>6.2140000000000004</v>
      </c>
      <c r="CP321" s="20">
        <v>5.9260000000000002</v>
      </c>
      <c r="CQ321" s="20">
        <v>5.86</v>
      </c>
      <c r="CR321" s="20">
        <v>5.7939999999999996</v>
      </c>
      <c r="CS321" s="20">
        <v>6.12</v>
      </c>
    </row>
    <row r="322" spans="1:97" s="16" customFormat="1" x14ac:dyDescent="0.2">
      <c r="A322" s="31" t="s">
        <v>453</v>
      </c>
      <c r="B322" s="47"/>
      <c r="D322" s="16" t="s">
        <v>147</v>
      </c>
      <c r="E322" s="16" t="s">
        <v>102</v>
      </c>
      <c r="H322" s="16" t="s">
        <v>100</v>
      </c>
      <c r="Q322" s="16" t="s">
        <v>322</v>
      </c>
      <c r="Z322" s="16" t="s">
        <v>301</v>
      </c>
      <c r="AA322" s="16" t="s">
        <v>99</v>
      </c>
      <c r="AB322" s="16" t="s">
        <v>99</v>
      </c>
      <c r="AC322" s="16" t="s">
        <v>99</v>
      </c>
      <c r="AD322" s="16" t="s">
        <v>236</v>
      </c>
      <c r="AF322" s="16" t="s">
        <v>236</v>
      </c>
      <c r="AJ322" s="16" t="s">
        <v>236</v>
      </c>
      <c r="AO322" s="16" t="s">
        <v>126</v>
      </c>
      <c r="AR322" s="16" t="s">
        <v>99</v>
      </c>
      <c r="AS322" s="16" t="s">
        <v>128</v>
      </c>
      <c r="AU322" s="16" t="s">
        <v>99</v>
      </c>
      <c r="AV322" s="16" t="s">
        <v>99</v>
      </c>
      <c r="AW322" s="16" t="s">
        <v>99</v>
      </c>
      <c r="BB322" s="16" t="s">
        <v>155</v>
      </c>
      <c r="BC322" s="16" t="s">
        <v>237</v>
      </c>
      <c r="BD322" s="16" t="s">
        <v>237</v>
      </c>
      <c r="BE322" s="16" t="s">
        <v>130</v>
      </c>
      <c r="BF322" s="16" t="s">
        <v>130</v>
      </c>
      <c r="BJ322" s="16" t="s">
        <v>237</v>
      </c>
      <c r="BK322" s="16" t="s">
        <v>237</v>
      </c>
      <c r="BL322" s="16" t="s">
        <v>237</v>
      </c>
      <c r="BM322" s="16" t="s">
        <v>130</v>
      </c>
      <c r="BZ322" s="16" t="s">
        <v>151</v>
      </c>
      <c r="CA322" s="16" t="s">
        <v>101</v>
      </c>
      <c r="CD322" s="16" t="s">
        <v>100</v>
      </c>
      <c r="CF322" s="16" t="s">
        <v>100</v>
      </c>
      <c r="CK322" s="16" t="s">
        <v>106</v>
      </c>
      <c r="CM322" s="16" t="s">
        <v>304</v>
      </c>
      <c r="CO322" s="16" t="s">
        <v>137</v>
      </c>
      <c r="CP322" s="16" t="s">
        <v>187</v>
      </c>
      <c r="CQ322" s="16" t="s">
        <v>106</v>
      </c>
      <c r="CS322" s="16" t="s">
        <v>304</v>
      </c>
    </row>
    <row r="323" spans="1:97" x14ac:dyDescent="0.2">
      <c r="A323" s="27" t="s">
        <v>452</v>
      </c>
      <c r="B323" s="44" t="s">
        <v>209</v>
      </c>
      <c r="C323">
        <v>1.2430000000000001</v>
      </c>
      <c r="D323">
        <v>1.0229999999999999</v>
      </c>
      <c r="E323">
        <v>1.1659999999999999</v>
      </c>
      <c r="F323">
        <v>1.2330000000000001</v>
      </c>
      <c r="G323">
        <v>1.427</v>
      </c>
      <c r="H323">
        <v>1.159</v>
      </c>
      <c r="I323">
        <v>1.282</v>
      </c>
      <c r="J323">
        <v>1.147</v>
      </c>
      <c r="K323">
        <v>1.1399999999999999</v>
      </c>
      <c r="L323">
        <v>1.194</v>
      </c>
      <c r="M323">
        <v>1.3480000000000001</v>
      </c>
      <c r="N323">
        <v>1.2450000000000001</v>
      </c>
      <c r="O323">
        <v>1.282</v>
      </c>
      <c r="P323">
        <v>1.228</v>
      </c>
      <c r="Q323">
        <v>0.85299999999999998</v>
      </c>
      <c r="R323">
        <v>1.403</v>
      </c>
      <c r="S323">
        <v>1.306</v>
      </c>
      <c r="T323">
        <v>1.2350000000000001</v>
      </c>
      <c r="U323">
        <v>1.3380000000000001</v>
      </c>
      <c r="V323">
        <v>1.179</v>
      </c>
      <c r="W323">
        <v>1.3380000000000001</v>
      </c>
      <c r="X323">
        <v>1.1220000000000001</v>
      </c>
      <c r="Y323">
        <v>1.2210000000000001</v>
      </c>
      <c r="Z323">
        <v>0.77500000000000002</v>
      </c>
      <c r="AA323">
        <v>1.2569999999999999</v>
      </c>
      <c r="AB323">
        <v>1.2050000000000001</v>
      </c>
      <c r="AC323">
        <v>1.2</v>
      </c>
      <c r="AD323">
        <v>1.0249999999999999</v>
      </c>
      <c r="AE323">
        <v>1.2669999999999999</v>
      </c>
      <c r="AF323">
        <v>0.79</v>
      </c>
      <c r="AG323">
        <v>1.454</v>
      </c>
      <c r="AH323">
        <v>1.4179999999999999</v>
      </c>
      <c r="AI323">
        <v>1.198</v>
      </c>
      <c r="AJ323">
        <v>1.107</v>
      </c>
      <c r="AK323">
        <v>1.2410000000000001</v>
      </c>
      <c r="AL323">
        <v>1.2250000000000001</v>
      </c>
      <c r="AM323">
        <v>1.254</v>
      </c>
      <c r="AN323">
        <v>1.2330000000000001</v>
      </c>
      <c r="AO323">
        <v>0.91800000000000004</v>
      </c>
      <c r="AP323">
        <v>1.048</v>
      </c>
      <c r="AQ323">
        <v>1.327</v>
      </c>
      <c r="AR323">
        <v>1.1619999999999999</v>
      </c>
      <c r="AS323">
        <v>1.077</v>
      </c>
      <c r="AT323">
        <v>1.24</v>
      </c>
      <c r="AU323">
        <v>1.175</v>
      </c>
      <c r="AV323">
        <v>1.141</v>
      </c>
      <c r="AW323">
        <v>1.0760000000000001</v>
      </c>
      <c r="AX323">
        <v>1.2749999999999999</v>
      </c>
      <c r="AY323">
        <v>1.248</v>
      </c>
      <c r="AZ323">
        <v>1.248</v>
      </c>
      <c r="BA323">
        <v>1.028</v>
      </c>
      <c r="BB323">
        <v>0.79900000000000004</v>
      </c>
      <c r="BC323">
        <v>1.173</v>
      </c>
      <c r="BD323">
        <v>1.1180000000000001</v>
      </c>
      <c r="BE323">
        <v>1.153</v>
      </c>
      <c r="BF323">
        <v>1.206</v>
      </c>
      <c r="BG323">
        <v>1.409</v>
      </c>
      <c r="BH323">
        <v>1.4950000000000001</v>
      </c>
      <c r="BI323">
        <v>0.83899999999999997</v>
      </c>
      <c r="BJ323">
        <v>1.1220000000000001</v>
      </c>
      <c r="BK323">
        <v>1.113</v>
      </c>
      <c r="BL323">
        <v>1.1579999999999999</v>
      </c>
      <c r="BM323">
        <v>1.2150000000000001</v>
      </c>
      <c r="BN323">
        <v>1.415</v>
      </c>
      <c r="BO323">
        <v>1.5089999999999999</v>
      </c>
      <c r="BP323">
        <v>0</v>
      </c>
      <c r="BQ323">
        <v>1.5509999999999999</v>
      </c>
      <c r="BR323">
        <v>1.498</v>
      </c>
      <c r="BS323">
        <v>1.1659999999999999</v>
      </c>
      <c r="BT323">
        <v>1.4750000000000001</v>
      </c>
      <c r="BU323">
        <v>1.2</v>
      </c>
      <c r="BV323">
        <v>1.2749999999999999</v>
      </c>
      <c r="BW323">
        <v>1.0660000000000001</v>
      </c>
      <c r="BX323">
        <v>0.96</v>
      </c>
      <c r="BY323">
        <v>1.0089999999999999</v>
      </c>
      <c r="BZ323">
        <v>1.139</v>
      </c>
      <c r="CA323">
        <v>1.155</v>
      </c>
      <c r="CB323">
        <v>1.4379999999999999</v>
      </c>
      <c r="CC323">
        <v>1.581</v>
      </c>
      <c r="CD323">
        <v>1.165</v>
      </c>
      <c r="CE323">
        <v>1.456</v>
      </c>
      <c r="CF323">
        <v>1.194</v>
      </c>
      <c r="CG323">
        <v>1.355</v>
      </c>
      <c r="CH323">
        <v>1.2290000000000001</v>
      </c>
      <c r="CI323">
        <v>1.1910000000000001</v>
      </c>
      <c r="CJ323">
        <v>1.208</v>
      </c>
      <c r="CK323">
        <v>1.212</v>
      </c>
      <c r="CL323">
        <v>1.224</v>
      </c>
      <c r="CM323">
        <v>1.097</v>
      </c>
      <c r="CN323">
        <v>1.3</v>
      </c>
      <c r="CO323">
        <v>0.92700000000000005</v>
      </c>
      <c r="CP323">
        <v>1.1890000000000001</v>
      </c>
      <c r="CQ323">
        <v>1.24</v>
      </c>
      <c r="CR323">
        <v>1.272</v>
      </c>
      <c r="CS323">
        <v>1.0449999999999999</v>
      </c>
    </row>
    <row r="324" spans="1:97" s="17" customFormat="1" x14ac:dyDescent="0.2">
      <c r="A324" s="31" t="s">
        <v>453</v>
      </c>
      <c r="B324" s="47" t="s">
        <v>144</v>
      </c>
    </row>
    <row r="325" spans="1:97" s="1" customFormat="1" x14ac:dyDescent="0.2">
      <c r="A325" s="27" t="s">
        <v>452</v>
      </c>
      <c r="B325" s="48"/>
    </row>
    <row r="326" spans="1:97" s="1" customFormat="1" x14ac:dyDescent="0.2">
      <c r="A326" s="27" t="s">
        <v>452</v>
      </c>
      <c r="B326" s="49" t="s">
        <v>323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s="3" customFormat="1" ht="15.75" x14ac:dyDescent="0.25">
      <c r="A327" s="25" t="s">
        <v>452</v>
      </c>
      <c r="B327" s="42" t="s">
        <v>324</v>
      </c>
    </row>
    <row r="328" spans="1:97" s="4" customFormat="1" ht="15" x14ac:dyDescent="0.25">
      <c r="A328" s="26" t="s">
        <v>452</v>
      </c>
      <c r="B328" s="43" t="s">
        <v>2</v>
      </c>
    </row>
    <row r="329" spans="1:97" ht="15.75" thickBot="1" x14ac:dyDescent="0.25">
      <c r="A329" s="27" t="s">
        <v>452</v>
      </c>
      <c r="D329" s="8" t="s">
        <v>3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 t="s">
        <v>4</v>
      </c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</row>
    <row r="330" spans="1:97" ht="24.95" customHeight="1" thickTop="1" x14ac:dyDescent="0.2">
      <c r="A330" s="27" t="s">
        <v>452</v>
      </c>
      <c r="D330" s="5" t="s">
        <v>5</v>
      </c>
      <c r="E330" s="6"/>
      <c r="F330" s="6"/>
      <c r="G330" s="7"/>
      <c r="H330" s="5" t="s">
        <v>6</v>
      </c>
      <c r="I330" s="7"/>
      <c r="J330" s="5" t="s">
        <v>7</v>
      </c>
      <c r="K330" s="6"/>
      <c r="L330" s="6"/>
      <c r="M330" s="7"/>
      <c r="N330" s="5" t="s">
        <v>1</v>
      </c>
      <c r="O330" s="6"/>
      <c r="P330" s="6"/>
      <c r="Q330" s="6"/>
      <c r="R330" s="6"/>
      <c r="S330" s="6"/>
      <c r="T330" s="6"/>
      <c r="U330" s="6"/>
      <c r="V330" s="6"/>
      <c r="W330" s="6"/>
      <c r="X330" s="7"/>
      <c r="Y330" s="5" t="s">
        <v>8</v>
      </c>
      <c r="Z330" s="6"/>
      <c r="AA330" s="6"/>
      <c r="AB330" s="6"/>
      <c r="AC330" s="6"/>
      <c r="AD330" s="7"/>
      <c r="AE330" s="5" t="s">
        <v>9</v>
      </c>
      <c r="AF330" s="6"/>
      <c r="AG330" s="6"/>
      <c r="AH330" s="6"/>
      <c r="AI330" s="6"/>
      <c r="AJ330" s="7"/>
      <c r="AK330" s="5" t="s">
        <v>10</v>
      </c>
      <c r="AL330" s="6"/>
      <c r="AM330" s="6"/>
      <c r="AN330" s="6"/>
      <c r="AO330" s="6"/>
      <c r="AP330" s="6"/>
      <c r="AQ330" s="6"/>
      <c r="AR330" s="6"/>
      <c r="AS330" s="7"/>
      <c r="AT330" s="5" t="s">
        <v>11</v>
      </c>
      <c r="AU330" s="6"/>
      <c r="AV330" s="6"/>
      <c r="AW330" s="6"/>
      <c r="AX330" s="7"/>
      <c r="AY330" s="5" t="s">
        <v>12</v>
      </c>
      <c r="AZ330" s="6"/>
      <c r="BA330" s="7"/>
      <c r="BB330" s="5" t="s">
        <v>13</v>
      </c>
      <c r="BC330" s="6"/>
      <c r="BD330" s="6"/>
      <c r="BE330" s="6"/>
      <c r="BF330" s="6"/>
      <c r="BG330" s="6"/>
      <c r="BH330" s="7"/>
      <c r="BI330" s="5" t="s">
        <v>14</v>
      </c>
      <c r="BJ330" s="6"/>
      <c r="BK330" s="6"/>
      <c r="BL330" s="6"/>
      <c r="BM330" s="6"/>
      <c r="BN330" s="6"/>
      <c r="BO330" s="7"/>
      <c r="BP330" s="5" t="s">
        <v>15</v>
      </c>
      <c r="BQ330" s="6"/>
      <c r="BR330" s="6"/>
      <c r="BS330" s="6"/>
      <c r="BT330" s="7"/>
      <c r="BU330" s="5" t="s">
        <v>16</v>
      </c>
      <c r="BV330" s="7"/>
      <c r="BW330" s="5" t="s">
        <v>17</v>
      </c>
      <c r="BX330" s="6"/>
      <c r="BY330" s="7"/>
      <c r="BZ330" s="5" t="s">
        <v>18</v>
      </c>
      <c r="CA330" s="6"/>
      <c r="CB330" s="6"/>
      <c r="CC330" s="7"/>
      <c r="CD330" s="5" t="s">
        <v>19</v>
      </c>
      <c r="CE330" s="7"/>
      <c r="CF330" s="5" t="s">
        <v>20</v>
      </c>
      <c r="CG330" s="7"/>
      <c r="CH330" s="5" t="s">
        <v>21</v>
      </c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7"/>
    </row>
    <row r="331" spans="1:97" s="9" customFormat="1" ht="48" x14ac:dyDescent="0.2">
      <c r="A331" s="28" t="s">
        <v>452</v>
      </c>
      <c r="B331" s="44"/>
      <c r="C331" s="9" t="s">
        <v>22</v>
      </c>
      <c r="D331" s="10" t="s">
        <v>23</v>
      </c>
      <c r="E331" s="11" t="s">
        <v>24</v>
      </c>
      <c r="F331" s="11" t="s">
        <v>25</v>
      </c>
      <c r="G331" s="12" t="s">
        <v>26</v>
      </c>
      <c r="H331" s="10" t="s">
        <v>27</v>
      </c>
      <c r="I331" s="12" t="s">
        <v>28</v>
      </c>
      <c r="J331" s="10" t="s">
        <v>29</v>
      </c>
      <c r="K331" s="11" t="s">
        <v>30</v>
      </c>
      <c r="L331" s="11" t="s">
        <v>31</v>
      </c>
      <c r="M331" s="12" t="s">
        <v>32</v>
      </c>
      <c r="N331" s="10" t="s">
        <v>33</v>
      </c>
      <c r="O331" s="11" t="s">
        <v>34</v>
      </c>
      <c r="P331" s="11" t="s">
        <v>35</v>
      </c>
      <c r="Q331" s="11" t="s">
        <v>36</v>
      </c>
      <c r="R331" s="11" t="s">
        <v>37</v>
      </c>
      <c r="S331" s="11" t="s">
        <v>38</v>
      </c>
      <c r="T331" s="11" t="s">
        <v>39</v>
      </c>
      <c r="U331" s="11" t="s">
        <v>40</v>
      </c>
      <c r="V331" s="11" t="s">
        <v>41</v>
      </c>
      <c r="W331" s="11" t="s">
        <v>42</v>
      </c>
      <c r="X331" s="12" t="s">
        <v>43</v>
      </c>
      <c r="Y331" s="10" t="s">
        <v>44</v>
      </c>
      <c r="Z331" s="11" t="s">
        <v>45</v>
      </c>
      <c r="AA331" s="11" t="s">
        <v>46</v>
      </c>
      <c r="AB331" s="11" t="s">
        <v>47</v>
      </c>
      <c r="AC331" s="11" t="s">
        <v>48</v>
      </c>
      <c r="AD331" s="12" t="s">
        <v>49</v>
      </c>
      <c r="AE331" s="10" t="s">
        <v>50</v>
      </c>
      <c r="AF331" s="11" t="s">
        <v>51</v>
      </c>
      <c r="AG331" s="11" t="s">
        <v>52</v>
      </c>
      <c r="AH331" s="11" t="s">
        <v>53</v>
      </c>
      <c r="AI331" s="11" t="s">
        <v>54</v>
      </c>
      <c r="AJ331" s="12" t="s">
        <v>55</v>
      </c>
      <c r="AK331" s="10" t="s">
        <v>56</v>
      </c>
      <c r="AL331" s="11" t="s">
        <v>57</v>
      </c>
      <c r="AM331" s="11" t="s">
        <v>58</v>
      </c>
      <c r="AN331" s="11" t="s">
        <v>59</v>
      </c>
      <c r="AO331" s="11" t="s">
        <v>60</v>
      </c>
      <c r="AP331" s="11" t="s">
        <v>61</v>
      </c>
      <c r="AQ331" s="11" t="s">
        <v>62</v>
      </c>
      <c r="AR331" s="11" t="s">
        <v>63</v>
      </c>
      <c r="AS331" s="12" t="s">
        <v>64</v>
      </c>
      <c r="AT331" s="10" t="s">
        <v>56</v>
      </c>
      <c r="AU331" s="11" t="s">
        <v>57</v>
      </c>
      <c r="AV331" s="11" t="s">
        <v>58</v>
      </c>
      <c r="AW331" s="11" t="s">
        <v>59</v>
      </c>
      <c r="AX331" s="12" t="s">
        <v>63</v>
      </c>
      <c r="AY331" s="10" t="s">
        <v>65</v>
      </c>
      <c r="AZ331" s="11" t="s">
        <v>66</v>
      </c>
      <c r="BA331" s="12" t="s">
        <v>67</v>
      </c>
      <c r="BB331" s="10" t="s">
        <v>68</v>
      </c>
      <c r="BC331" s="11" t="s">
        <v>69</v>
      </c>
      <c r="BD331" s="11" t="s">
        <v>70</v>
      </c>
      <c r="BE331" s="11" t="s">
        <v>71</v>
      </c>
      <c r="BF331" s="11" t="s">
        <v>72</v>
      </c>
      <c r="BG331" s="11" t="s">
        <v>73</v>
      </c>
      <c r="BH331" s="12" t="s">
        <v>74</v>
      </c>
      <c r="BI331" s="10" t="s">
        <v>68</v>
      </c>
      <c r="BJ331" s="11" t="s">
        <v>69</v>
      </c>
      <c r="BK331" s="11" t="s">
        <v>70</v>
      </c>
      <c r="BL331" s="11" t="s">
        <v>71</v>
      </c>
      <c r="BM331" s="11" t="s">
        <v>72</v>
      </c>
      <c r="BN331" s="11" t="s">
        <v>73</v>
      </c>
      <c r="BO331" s="12" t="s">
        <v>74</v>
      </c>
      <c r="BP331" s="10" t="s">
        <v>68</v>
      </c>
      <c r="BQ331" s="11" t="s">
        <v>70</v>
      </c>
      <c r="BR331" s="11" t="s">
        <v>71</v>
      </c>
      <c r="BS331" s="11" t="s">
        <v>72</v>
      </c>
      <c r="BT331" s="12" t="s">
        <v>73</v>
      </c>
      <c r="BU331" s="10" t="s">
        <v>75</v>
      </c>
      <c r="BV331" s="12" t="s">
        <v>76</v>
      </c>
      <c r="BW331" s="10" t="s">
        <v>77</v>
      </c>
      <c r="BX331" s="11" t="s">
        <v>78</v>
      </c>
      <c r="BY331" s="12" t="s">
        <v>79</v>
      </c>
      <c r="BZ331" s="10" t="s">
        <v>80</v>
      </c>
      <c r="CA331" s="11" t="s">
        <v>81</v>
      </c>
      <c r="CB331" s="11" t="s">
        <v>82</v>
      </c>
      <c r="CC331" s="12" t="s">
        <v>83</v>
      </c>
      <c r="CD331" s="10" t="s">
        <v>84</v>
      </c>
      <c r="CE331" s="12" t="s">
        <v>85</v>
      </c>
      <c r="CF331" s="10" t="s">
        <v>84</v>
      </c>
      <c r="CG331" s="12" t="s">
        <v>85</v>
      </c>
      <c r="CH331" s="10" t="s">
        <v>86</v>
      </c>
      <c r="CI331" s="11" t="s">
        <v>87</v>
      </c>
      <c r="CJ331" s="11" t="s">
        <v>88</v>
      </c>
      <c r="CK331" s="11" t="s">
        <v>89</v>
      </c>
      <c r="CL331" s="11" t="s">
        <v>90</v>
      </c>
      <c r="CM331" s="11" t="s">
        <v>91</v>
      </c>
      <c r="CN331" s="11" t="s">
        <v>92</v>
      </c>
      <c r="CO331" s="11" t="s">
        <v>93</v>
      </c>
      <c r="CP331" s="11" t="s">
        <v>94</v>
      </c>
      <c r="CQ331" s="11" t="s">
        <v>95</v>
      </c>
      <c r="CR331" s="11" t="s">
        <v>96</v>
      </c>
      <c r="CS331" s="12" t="s">
        <v>97</v>
      </c>
    </row>
    <row r="332" spans="1:97" s="13" customFormat="1" x14ac:dyDescent="0.2">
      <c r="A332" s="27" t="s">
        <v>453</v>
      </c>
      <c r="B332" s="44" t="s">
        <v>98</v>
      </c>
      <c r="D332" s="13" t="s">
        <v>99</v>
      </c>
      <c r="E332" s="13" t="s">
        <v>100</v>
      </c>
      <c r="F332" s="13" t="s">
        <v>101</v>
      </c>
      <c r="G332" s="13" t="s">
        <v>102</v>
      </c>
      <c r="H332" s="13" t="s">
        <v>99</v>
      </c>
      <c r="I332" s="13" t="s">
        <v>100</v>
      </c>
      <c r="J332" s="13" t="s">
        <v>99</v>
      </c>
      <c r="K332" s="13" t="s">
        <v>100</v>
      </c>
      <c r="L332" s="13" t="s">
        <v>101</v>
      </c>
      <c r="M332" s="13" t="s">
        <v>103</v>
      </c>
      <c r="N332" s="13" t="s">
        <v>99</v>
      </c>
      <c r="O332" s="13" t="s">
        <v>100</v>
      </c>
      <c r="P332" s="13" t="s">
        <v>101</v>
      </c>
      <c r="Q332" s="13" t="s">
        <v>102</v>
      </c>
      <c r="R332" s="13" t="s">
        <v>104</v>
      </c>
      <c r="S332" s="13" t="s">
        <v>105</v>
      </c>
      <c r="T332" s="13" t="s">
        <v>106</v>
      </c>
      <c r="U332" s="13" t="s">
        <v>107</v>
      </c>
      <c r="V332" s="13" t="s">
        <v>108</v>
      </c>
      <c r="W332" s="13" t="s">
        <v>109</v>
      </c>
      <c r="X332" s="13" t="s">
        <v>110</v>
      </c>
      <c r="Y332" s="13" t="s">
        <v>99</v>
      </c>
      <c r="Z332" s="13" t="s">
        <v>100</v>
      </c>
      <c r="AA332" s="13" t="s">
        <v>101</v>
      </c>
      <c r="AB332" s="13" t="s">
        <v>102</v>
      </c>
      <c r="AC332" s="13" t="s">
        <v>104</v>
      </c>
      <c r="AD332" s="13" t="s">
        <v>105</v>
      </c>
      <c r="AE332" s="13" t="s">
        <v>99</v>
      </c>
      <c r="AF332" s="13" t="s">
        <v>100</v>
      </c>
      <c r="AG332" s="13" t="s">
        <v>101</v>
      </c>
      <c r="AH332" s="13" t="s">
        <v>102</v>
      </c>
      <c r="AI332" s="13" t="s">
        <v>104</v>
      </c>
      <c r="AJ332" s="13" t="s">
        <v>105</v>
      </c>
      <c r="AK332" s="13" t="s">
        <v>99</v>
      </c>
      <c r="AL332" s="13" t="s">
        <v>100</v>
      </c>
      <c r="AM332" s="13" t="s">
        <v>101</v>
      </c>
      <c r="AN332" s="13" t="s">
        <v>102</v>
      </c>
      <c r="AO332" s="13" t="s">
        <v>104</v>
      </c>
      <c r="AP332" s="13" t="s">
        <v>105</v>
      </c>
      <c r="AQ332" s="13" t="s">
        <v>106</v>
      </c>
      <c r="AR332" s="13" t="s">
        <v>107</v>
      </c>
      <c r="AS332" s="13" t="s">
        <v>108</v>
      </c>
      <c r="AT332" s="13" t="s">
        <v>99</v>
      </c>
      <c r="AU332" s="13" t="s">
        <v>100</v>
      </c>
      <c r="AV332" s="13" t="s">
        <v>101</v>
      </c>
      <c r="AW332" s="13" t="s">
        <v>102</v>
      </c>
      <c r="AX332" s="13" t="s">
        <v>104</v>
      </c>
      <c r="AY332" s="13" t="s">
        <v>99</v>
      </c>
      <c r="AZ332" s="13" t="s">
        <v>111</v>
      </c>
      <c r="BA332" s="13" t="s">
        <v>101</v>
      </c>
      <c r="BB332" s="13" t="s">
        <v>99</v>
      </c>
      <c r="BC332" s="13" t="s">
        <v>100</v>
      </c>
      <c r="BD332" s="13" t="s">
        <v>101</v>
      </c>
      <c r="BE332" s="13" t="s">
        <v>102</v>
      </c>
      <c r="BF332" s="13" t="s">
        <v>104</v>
      </c>
      <c r="BG332" s="13" t="s">
        <v>105</v>
      </c>
      <c r="BH332" s="13" t="s">
        <v>106</v>
      </c>
      <c r="BI332" s="13" t="s">
        <v>112</v>
      </c>
      <c r="BJ332" s="13" t="s">
        <v>100</v>
      </c>
      <c r="BK332" s="13" t="s">
        <v>101</v>
      </c>
      <c r="BL332" s="13" t="s">
        <v>102</v>
      </c>
      <c r="BM332" s="13" t="s">
        <v>104</v>
      </c>
      <c r="BN332" s="13" t="s">
        <v>105</v>
      </c>
      <c r="BO332" s="13" t="s">
        <v>106</v>
      </c>
      <c r="BP332" s="13" t="s">
        <v>112</v>
      </c>
      <c r="BQ332" s="13" t="s">
        <v>111</v>
      </c>
      <c r="BR332" s="13" t="s">
        <v>113</v>
      </c>
      <c r="BS332" s="13" t="s">
        <v>103</v>
      </c>
      <c r="BT332" s="13" t="s">
        <v>114</v>
      </c>
      <c r="BU332" s="13" t="s">
        <v>99</v>
      </c>
      <c r="BV332" s="13" t="s">
        <v>100</v>
      </c>
      <c r="BW332" s="13" t="s">
        <v>99</v>
      </c>
      <c r="BX332" s="13" t="s">
        <v>100</v>
      </c>
      <c r="BY332" s="13" t="s">
        <v>101</v>
      </c>
      <c r="BZ332" s="13" t="s">
        <v>99</v>
      </c>
      <c r="CA332" s="13" t="s">
        <v>100</v>
      </c>
      <c r="CB332" s="13" t="s">
        <v>101</v>
      </c>
      <c r="CC332" s="13" t="s">
        <v>103</v>
      </c>
      <c r="CD332" s="13" t="s">
        <v>99</v>
      </c>
      <c r="CE332" s="13" t="s">
        <v>100</v>
      </c>
      <c r="CF332" s="13" t="s">
        <v>99</v>
      </c>
      <c r="CG332" s="13" t="s">
        <v>100</v>
      </c>
      <c r="CH332" s="13" t="s">
        <v>99</v>
      </c>
      <c r="CI332" s="13" t="s">
        <v>100</v>
      </c>
      <c r="CJ332" s="13" t="s">
        <v>101</v>
      </c>
      <c r="CK332" s="13" t="s">
        <v>102</v>
      </c>
      <c r="CL332" s="13" t="s">
        <v>104</v>
      </c>
      <c r="CM332" s="13" t="s">
        <v>105</v>
      </c>
      <c r="CN332" s="13" t="s">
        <v>106</v>
      </c>
      <c r="CO332" s="13" t="s">
        <v>107</v>
      </c>
      <c r="CP332" s="13" t="s">
        <v>108</v>
      </c>
      <c r="CQ332" s="13" t="s">
        <v>109</v>
      </c>
      <c r="CR332" s="13" t="s">
        <v>110</v>
      </c>
      <c r="CS332" s="13" t="s">
        <v>115</v>
      </c>
    </row>
    <row r="333" spans="1:97" x14ac:dyDescent="0.2">
      <c r="A333" s="27" t="s">
        <v>452</v>
      </c>
      <c r="B333" s="44" t="s">
        <v>116</v>
      </c>
      <c r="C333">
        <v>1201</v>
      </c>
      <c r="D333">
        <v>267</v>
      </c>
      <c r="E333">
        <v>298</v>
      </c>
      <c r="F333">
        <v>338</v>
      </c>
      <c r="G333">
        <v>298</v>
      </c>
      <c r="H333">
        <v>539</v>
      </c>
      <c r="I333">
        <v>662</v>
      </c>
      <c r="J333">
        <v>239</v>
      </c>
      <c r="K333">
        <v>276</v>
      </c>
      <c r="L333">
        <v>182</v>
      </c>
      <c r="M333">
        <v>5</v>
      </c>
      <c r="N333">
        <v>113</v>
      </c>
      <c r="O333">
        <v>87</v>
      </c>
      <c r="P333">
        <v>169</v>
      </c>
      <c r="Q333">
        <v>49</v>
      </c>
      <c r="R333">
        <v>122</v>
      </c>
      <c r="S333">
        <v>36</v>
      </c>
      <c r="T333">
        <v>84</v>
      </c>
      <c r="U333">
        <v>181</v>
      </c>
      <c r="V333">
        <v>84</v>
      </c>
      <c r="W333">
        <v>52</v>
      </c>
      <c r="X333">
        <v>224</v>
      </c>
      <c r="Y333">
        <v>302</v>
      </c>
      <c r="Z333">
        <v>1021</v>
      </c>
      <c r="AA333">
        <v>955</v>
      </c>
      <c r="AB333">
        <v>717</v>
      </c>
      <c r="AC333">
        <v>801</v>
      </c>
      <c r="AD333">
        <v>736</v>
      </c>
      <c r="AE333">
        <v>199</v>
      </c>
      <c r="AF333">
        <v>199</v>
      </c>
      <c r="AG333">
        <v>202</v>
      </c>
      <c r="AH333">
        <v>201</v>
      </c>
      <c r="AI333">
        <v>202</v>
      </c>
      <c r="AJ333">
        <v>198</v>
      </c>
      <c r="AK333">
        <v>1191</v>
      </c>
      <c r="AL333">
        <v>1018</v>
      </c>
      <c r="AM333">
        <v>966</v>
      </c>
      <c r="AN333">
        <v>1068</v>
      </c>
      <c r="AO333">
        <v>92</v>
      </c>
      <c r="AP333">
        <v>38</v>
      </c>
      <c r="AQ333">
        <v>81</v>
      </c>
      <c r="AR333">
        <v>655</v>
      </c>
      <c r="AS333">
        <v>142</v>
      </c>
      <c r="AT333">
        <v>1177</v>
      </c>
      <c r="AU333">
        <v>443</v>
      </c>
      <c r="AV333">
        <v>222</v>
      </c>
      <c r="AW333">
        <v>438</v>
      </c>
      <c r="AX333">
        <v>86</v>
      </c>
      <c r="AY333">
        <v>1127</v>
      </c>
      <c r="AZ333">
        <v>18</v>
      </c>
      <c r="BA333">
        <v>35</v>
      </c>
      <c r="BB333">
        <v>31</v>
      </c>
      <c r="BC333">
        <v>73</v>
      </c>
      <c r="BD333">
        <v>197</v>
      </c>
      <c r="BE333">
        <v>302</v>
      </c>
      <c r="BF333">
        <v>419</v>
      </c>
      <c r="BG333">
        <v>144</v>
      </c>
      <c r="BH333">
        <v>32</v>
      </c>
      <c r="BI333">
        <v>27</v>
      </c>
      <c r="BJ333">
        <v>71</v>
      </c>
      <c r="BK333">
        <v>186</v>
      </c>
      <c r="BL333">
        <v>282</v>
      </c>
      <c r="BM333">
        <v>392</v>
      </c>
      <c r="BN333">
        <v>139</v>
      </c>
      <c r="BO333">
        <v>30</v>
      </c>
      <c r="BP333">
        <v>1</v>
      </c>
      <c r="BQ333">
        <v>3</v>
      </c>
      <c r="BR333">
        <v>4</v>
      </c>
      <c r="BS333">
        <v>8</v>
      </c>
      <c r="BT333">
        <v>2</v>
      </c>
      <c r="BU333">
        <v>523</v>
      </c>
      <c r="BV333">
        <v>678</v>
      </c>
      <c r="BW333">
        <v>66</v>
      </c>
      <c r="BX333">
        <v>129</v>
      </c>
      <c r="BY333">
        <v>309</v>
      </c>
      <c r="BZ333">
        <v>463</v>
      </c>
      <c r="CA333">
        <v>446</v>
      </c>
      <c r="CB333">
        <v>220</v>
      </c>
      <c r="CC333">
        <v>25</v>
      </c>
      <c r="CD333">
        <v>949</v>
      </c>
      <c r="CE333">
        <v>252</v>
      </c>
      <c r="CF333">
        <v>879</v>
      </c>
      <c r="CG333">
        <v>322</v>
      </c>
      <c r="CH333">
        <v>460</v>
      </c>
      <c r="CI333">
        <v>741</v>
      </c>
      <c r="CJ333">
        <v>726</v>
      </c>
      <c r="CK333">
        <v>528</v>
      </c>
      <c r="CL333">
        <v>624</v>
      </c>
      <c r="CM333">
        <v>418</v>
      </c>
      <c r="CN333">
        <v>469</v>
      </c>
      <c r="CO333">
        <v>687</v>
      </c>
      <c r="CP333">
        <v>806</v>
      </c>
      <c r="CQ333">
        <v>784</v>
      </c>
      <c r="CR333">
        <v>531</v>
      </c>
      <c r="CS333">
        <v>467</v>
      </c>
    </row>
    <row r="334" spans="1:97" x14ac:dyDescent="0.2">
      <c r="A334" s="27" t="s">
        <v>452</v>
      </c>
      <c r="B334" s="44" t="s">
        <v>117</v>
      </c>
      <c r="C334">
        <v>1201</v>
      </c>
      <c r="D334">
        <v>266</v>
      </c>
      <c r="E334">
        <v>294</v>
      </c>
      <c r="F334">
        <v>340</v>
      </c>
      <c r="G334">
        <v>302</v>
      </c>
      <c r="H334">
        <v>588</v>
      </c>
      <c r="I334">
        <v>613</v>
      </c>
      <c r="J334">
        <v>237</v>
      </c>
      <c r="K334">
        <v>275</v>
      </c>
      <c r="L334">
        <v>182</v>
      </c>
      <c r="M334">
        <v>5</v>
      </c>
      <c r="N334">
        <v>114</v>
      </c>
      <c r="O334">
        <v>87</v>
      </c>
      <c r="P334">
        <v>170</v>
      </c>
      <c r="Q334">
        <v>49</v>
      </c>
      <c r="R334">
        <v>122</v>
      </c>
      <c r="S334">
        <v>36</v>
      </c>
      <c r="T334">
        <v>86</v>
      </c>
      <c r="U334">
        <v>180</v>
      </c>
      <c r="V334">
        <v>82</v>
      </c>
      <c r="W334">
        <v>51</v>
      </c>
      <c r="X334">
        <v>223</v>
      </c>
      <c r="Y334">
        <v>279</v>
      </c>
      <c r="Z334">
        <v>1026</v>
      </c>
      <c r="AA334">
        <v>953</v>
      </c>
      <c r="AB334">
        <v>716</v>
      </c>
      <c r="AC334">
        <v>787</v>
      </c>
      <c r="AD334">
        <v>742</v>
      </c>
      <c r="AE334">
        <v>184</v>
      </c>
      <c r="AF334">
        <v>204</v>
      </c>
      <c r="AG334">
        <v>203</v>
      </c>
      <c r="AH334">
        <v>203</v>
      </c>
      <c r="AI334">
        <v>204</v>
      </c>
      <c r="AJ334">
        <v>203</v>
      </c>
      <c r="AK334">
        <v>1191</v>
      </c>
      <c r="AL334">
        <v>1019</v>
      </c>
      <c r="AM334">
        <v>965</v>
      </c>
      <c r="AN334">
        <v>1067</v>
      </c>
      <c r="AO334">
        <v>95</v>
      </c>
      <c r="AP334">
        <v>38</v>
      </c>
      <c r="AQ334">
        <v>82</v>
      </c>
      <c r="AR334">
        <v>656</v>
      </c>
      <c r="AS334">
        <v>145</v>
      </c>
      <c r="AT334">
        <v>1177</v>
      </c>
      <c r="AU334">
        <v>447</v>
      </c>
      <c r="AV334">
        <v>221</v>
      </c>
      <c r="AW334">
        <v>440</v>
      </c>
      <c r="AX334">
        <v>85</v>
      </c>
      <c r="AY334">
        <v>1126</v>
      </c>
      <c r="AZ334">
        <v>18</v>
      </c>
      <c r="BA334">
        <v>36</v>
      </c>
      <c r="BB334">
        <v>32</v>
      </c>
      <c r="BC334">
        <v>74</v>
      </c>
      <c r="BD334">
        <v>199</v>
      </c>
      <c r="BE334">
        <v>306</v>
      </c>
      <c r="BF334">
        <v>415</v>
      </c>
      <c r="BG334">
        <v>142</v>
      </c>
      <c r="BH334">
        <v>31</v>
      </c>
      <c r="BI334">
        <v>28</v>
      </c>
      <c r="BJ334">
        <v>72</v>
      </c>
      <c r="BK334">
        <v>187</v>
      </c>
      <c r="BL334">
        <v>286</v>
      </c>
      <c r="BM334">
        <v>387</v>
      </c>
      <c r="BN334">
        <v>137</v>
      </c>
      <c r="BO334">
        <v>29</v>
      </c>
      <c r="BP334">
        <v>1</v>
      </c>
      <c r="BQ334">
        <v>3</v>
      </c>
      <c r="BR334">
        <v>4</v>
      </c>
      <c r="BS334">
        <v>8</v>
      </c>
      <c r="BT334">
        <v>2</v>
      </c>
      <c r="BU334">
        <v>521</v>
      </c>
      <c r="BV334">
        <v>680</v>
      </c>
      <c r="BW334">
        <v>67</v>
      </c>
      <c r="BX334">
        <v>130</v>
      </c>
      <c r="BY334">
        <v>312</v>
      </c>
      <c r="BZ334">
        <v>463</v>
      </c>
      <c r="CA334">
        <v>445</v>
      </c>
      <c r="CB334">
        <v>221</v>
      </c>
      <c r="CC334">
        <v>25</v>
      </c>
      <c r="CD334">
        <v>947</v>
      </c>
      <c r="CE334">
        <v>254</v>
      </c>
      <c r="CF334">
        <v>877</v>
      </c>
      <c r="CG334">
        <v>324</v>
      </c>
      <c r="CH334">
        <v>445</v>
      </c>
      <c r="CI334">
        <v>728</v>
      </c>
      <c r="CJ334">
        <v>717</v>
      </c>
      <c r="CK334">
        <v>544</v>
      </c>
      <c r="CL334">
        <v>622</v>
      </c>
      <c r="CM334">
        <v>431</v>
      </c>
      <c r="CN334">
        <v>461</v>
      </c>
      <c r="CO334">
        <v>697</v>
      </c>
      <c r="CP334">
        <v>805</v>
      </c>
      <c r="CQ334">
        <v>779</v>
      </c>
      <c r="CR334">
        <v>527</v>
      </c>
      <c r="CS334">
        <v>470</v>
      </c>
    </row>
    <row r="335" spans="1:97" s="21" customFormat="1" x14ac:dyDescent="0.2">
      <c r="A335" s="27" t="s">
        <v>452</v>
      </c>
      <c r="B335" s="51" t="s">
        <v>3</v>
      </c>
    </row>
    <row r="336" spans="1:97" s="21" customFormat="1" x14ac:dyDescent="0.2">
      <c r="A336" s="27" t="s">
        <v>452</v>
      </c>
      <c r="B336" s="51" t="s">
        <v>5</v>
      </c>
    </row>
    <row r="337" spans="1:97" s="14" customFormat="1" x14ac:dyDescent="0.2">
      <c r="A337" s="29" t="s">
        <v>454</v>
      </c>
      <c r="B337" s="45" t="s">
        <v>23</v>
      </c>
      <c r="C337" s="14">
        <v>266</v>
      </c>
      <c r="D337" s="14">
        <v>266</v>
      </c>
      <c r="E337" s="14">
        <v>0</v>
      </c>
      <c r="F337" s="14">
        <v>0</v>
      </c>
      <c r="G337" s="14">
        <v>0</v>
      </c>
      <c r="H337" s="14">
        <v>122</v>
      </c>
      <c r="I337" s="14">
        <v>143</v>
      </c>
      <c r="J337" s="14">
        <v>37</v>
      </c>
      <c r="K337" s="14">
        <v>24</v>
      </c>
      <c r="L337" s="14">
        <v>19</v>
      </c>
      <c r="M337" s="14">
        <v>2</v>
      </c>
      <c r="N337" s="14">
        <v>25</v>
      </c>
      <c r="O337" s="14">
        <v>27</v>
      </c>
      <c r="P337" s="14">
        <v>20</v>
      </c>
      <c r="Q337" s="14">
        <v>18</v>
      </c>
      <c r="R337" s="14">
        <v>34</v>
      </c>
      <c r="S337" s="14">
        <v>6</v>
      </c>
      <c r="T337" s="14">
        <v>15</v>
      </c>
      <c r="U337" s="14">
        <v>26</v>
      </c>
      <c r="V337" s="14">
        <v>15</v>
      </c>
      <c r="W337" s="14">
        <v>10</v>
      </c>
      <c r="X337" s="14">
        <v>69</v>
      </c>
      <c r="Y337" s="14">
        <v>46</v>
      </c>
      <c r="Z337" s="14">
        <v>246</v>
      </c>
      <c r="AA337" s="14">
        <v>212</v>
      </c>
      <c r="AB337" s="14">
        <v>169</v>
      </c>
      <c r="AC337" s="14">
        <v>175</v>
      </c>
      <c r="AD337" s="14">
        <v>205</v>
      </c>
      <c r="AE337" s="14">
        <v>36</v>
      </c>
      <c r="AF337" s="14">
        <v>56</v>
      </c>
      <c r="AG337" s="14">
        <v>37</v>
      </c>
      <c r="AH337" s="14">
        <v>47</v>
      </c>
      <c r="AI337" s="14">
        <v>43</v>
      </c>
      <c r="AJ337" s="14">
        <v>47</v>
      </c>
      <c r="AK337" s="14">
        <v>262</v>
      </c>
      <c r="AL337" s="14">
        <v>224</v>
      </c>
      <c r="AM337" s="14">
        <v>202</v>
      </c>
      <c r="AN337" s="14">
        <v>233</v>
      </c>
      <c r="AO337" s="14">
        <v>25</v>
      </c>
      <c r="AP337" s="14">
        <v>9</v>
      </c>
      <c r="AQ337" s="14">
        <v>23</v>
      </c>
      <c r="AR337" s="14">
        <v>136</v>
      </c>
      <c r="AS337" s="14">
        <v>18</v>
      </c>
      <c r="AT337" s="14">
        <v>260</v>
      </c>
      <c r="AU337" s="14">
        <v>88</v>
      </c>
      <c r="AV337" s="14">
        <v>42</v>
      </c>
      <c r="AW337" s="14">
        <v>90</v>
      </c>
      <c r="AX337" s="14">
        <v>16</v>
      </c>
      <c r="AY337" s="14">
        <v>253</v>
      </c>
      <c r="AZ337" s="14">
        <v>3</v>
      </c>
      <c r="BA337" s="14">
        <v>5</v>
      </c>
      <c r="BB337" s="14">
        <v>14</v>
      </c>
      <c r="BC337" s="14">
        <v>21</v>
      </c>
      <c r="BD337" s="14">
        <v>52</v>
      </c>
      <c r="BE337" s="14">
        <v>76</v>
      </c>
      <c r="BF337" s="14">
        <v>85</v>
      </c>
      <c r="BG337" s="14">
        <v>15</v>
      </c>
      <c r="BH337" s="14">
        <v>3</v>
      </c>
      <c r="BI337" s="14">
        <v>13</v>
      </c>
      <c r="BJ337" s="14">
        <v>20</v>
      </c>
      <c r="BK337" s="14">
        <v>51</v>
      </c>
      <c r="BL337" s="14">
        <v>69</v>
      </c>
      <c r="BM337" s="14">
        <v>82</v>
      </c>
      <c r="BN337" s="14">
        <v>14</v>
      </c>
      <c r="BO337" s="14">
        <v>3</v>
      </c>
      <c r="BP337" s="14">
        <v>1</v>
      </c>
      <c r="BQ337" s="14">
        <v>0</v>
      </c>
      <c r="BR337" s="14">
        <v>1</v>
      </c>
      <c r="BS337" s="14">
        <v>1</v>
      </c>
      <c r="BT337" s="14">
        <v>0</v>
      </c>
      <c r="BU337" s="14">
        <v>68</v>
      </c>
      <c r="BV337" s="14">
        <v>198</v>
      </c>
      <c r="BW337" s="14">
        <v>28</v>
      </c>
      <c r="BX337" s="14">
        <v>51</v>
      </c>
      <c r="BY337" s="14">
        <v>99</v>
      </c>
      <c r="BZ337" s="14">
        <v>107</v>
      </c>
      <c r="CA337" s="14">
        <v>105</v>
      </c>
      <c r="CB337" s="14">
        <v>36</v>
      </c>
      <c r="CC337" s="14">
        <v>7</v>
      </c>
      <c r="CD337" s="14">
        <v>223</v>
      </c>
      <c r="CE337" s="14">
        <v>43</v>
      </c>
      <c r="CF337" s="14">
        <v>192</v>
      </c>
      <c r="CG337" s="14">
        <v>73</v>
      </c>
      <c r="CH337" s="14">
        <v>116</v>
      </c>
      <c r="CI337" s="14">
        <v>158</v>
      </c>
      <c r="CJ337" s="14">
        <v>138</v>
      </c>
      <c r="CK337" s="14">
        <v>118</v>
      </c>
      <c r="CL337" s="14">
        <v>163</v>
      </c>
      <c r="CM337" s="14">
        <v>83</v>
      </c>
      <c r="CN337" s="14">
        <v>86</v>
      </c>
      <c r="CO337" s="14">
        <v>169</v>
      </c>
      <c r="CP337" s="14">
        <v>192</v>
      </c>
      <c r="CQ337" s="14">
        <v>178</v>
      </c>
      <c r="CR337" s="14">
        <v>121</v>
      </c>
      <c r="CS337" s="14">
        <v>130</v>
      </c>
    </row>
    <row r="338" spans="1:97" s="15" customFormat="1" x14ac:dyDescent="0.2">
      <c r="A338" s="30" t="s">
        <v>455</v>
      </c>
      <c r="B338" s="46" t="str">
        <f>IF(SUBTOTAL(103,C337)=0,B337,"")</f>
        <v/>
      </c>
      <c r="C338" s="15">
        <v>0.22122900000000001</v>
      </c>
      <c r="D338" s="15">
        <v>1</v>
      </c>
      <c r="E338" s="15">
        <v>0</v>
      </c>
      <c r="F338" s="15">
        <v>0</v>
      </c>
      <c r="G338" s="15">
        <v>0</v>
      </c>
      <c r="H338" s="15">
        <v>0.207792</v>
      </c>
      <c r="I338" s="15">
        <v>0.23413900000000001</v>
      </c>
      <c r="J338" s="15">
        <v>0.15459600000000001</v>
      </c>
      <c r="K338" s="15">
        <v>8.5484000000000004E-2</v>
      </c>
      <c r="L338" s="15">
        <v>0.106415</v>
      </c>
      <c r="M338" s="15">
        <v>0.37312899999999999</v>
      </c>
      <c r="N338" s="15">
        <v>0.22099299999999999</v>
      </c>
      <c r="O338" s="15">
        <v>0.31337599999999999</v>
      </c>
      <c r="P338" s="15">
        <v>0.117217</v>
      </c>
      <c r="Q338" s="15">
        <v>0.37260199999999999</v>
      </c>
      <c r="R338" s="15">
        <v>0.27824100000000002</v>
      </c>
      <c r="S338" s="15">
        <v>0.15894900000000001</v>
      </c>
      <c r="T338" s="15">
        <v>0.17836399999999999</v>
      </c>
      <c r="U338" s="15">
        <v>0.14450299999999999</v>
      </c>
      <c r="V338" s="15">
        <v>0.182452</v>
      </c>
      <c r="W338" s="15">
        <v>0.19280600000000001</v>
      </c>
      <c r="X338" s="15">
        <v>0.30920300000000001</v>
      </c>
      <c r="Y338" s="15">
        <v>0.16556299999999999</v>
      </c>
      <c r="Z338" s="15">
        <v>0.24016299999999999</v>
      </c>
      <c r="AA338" s="15">
        <v>0.222472</v>
      </c>
      <c r="AB338" s="15">
        <v>0.23649300000000001</v>
      </c>
      <c r="AC338" s="15">
        <v>0.222551</v>
      </c>
      <c r="AD338" s="15">
        <v>0.27607500000000001</v>
      </c>
      <c r="AE338" s="15">
        <v>0.19597999999999999</v>
      </c>
      <c r="AF338" s="15">
        <v>0.272982</v>
      </c>
      <c r="AG338" s="15">
        <v>0.18224000000000001</v>
      </c>
      <c r="AH338" s="15">
        <v>0.229019</v>
      </c>
      <c r="AI338" s="15">
        <v>0.21181800000000001</v>
      </c>
      <c r="AJ338" s="15">
        <v>0.232821</v>
      </c>
      <c r="AK338" s="15">
        <v>0.21982399999999999</v>
      </c>
      <c r="AL338" s="15">
        <v>0.21976699999999999</v>
      </c>
      <c r="AM338" s="15">
        <v>0.209119</v>
      </c>
      <c r="AN338" s="15">
        <v>0.218031</v>
      </c>
      <c r="AO338" s="15">
        <v>0.257525</v>
      </c>
      <c r="AP338" s="15">
        <v>0.23901500000000001</v>
      </c>
      <c r="AQ338" s="15">
        <v>0.27856900000000001</v>
      </c>
      <c r="AR338" s="15">
        <v>0.20805999999999999</v>
      </c>
      <c r="AS338" s="15">
        <v>0.122721</v>
      </c>
      <c r="AT338" s="15">
        <v>0.220779</v>
      </c>
      <c r="AU338" s="15">
        <v>0.19762299999999999</v>
      </c>
      <c r="AV338" s="15">
        <v>0.18935199999999999</v>
      </c>
      <c r="AW338" s="15">
        <v>0.20347499999999999</v>
      </c>
      <c r="AX338" s="15">
        <v>0.18417600000000001</v>
      </c>
      <c r="AY338" s="15">
        <v>0.22430600000000001</v>
      </c>
      <c r="AZ338" s="15">
        <v>0.162079</v>
      </c>
      <c r="BA338" s="15">
        <v>0.146818</v>
      </c>
      <c r="BB338" s="15">
        <v>0.43516100000000002</v>
      </c>
      <c r="BC338" s="15">
        <v>0.28717799999999999</v>
      </c>
      <c r="BD338" s="15">
        <v>0.259411</v>
      </c>
      <c r="BE338" s="15">
        <v>0.246722</v>
      </c>
      <c r="BF338" s="15">
        <v>0.20386299999999999</v>
      </c>
      <c r="BG338" s="15">
        <v>0.10810400000000001</v>
      </c>
      <c r="BH338" s="15">
        <v>8.8756000000000002E-2</v>
      </c>
      <c r="BI338" s="15">
        <v>0.46519100000000002</v>
      </c>
      <c r="BJ338" s="15">
        <v>0.28071099999999999</v>
      </c>
      <c r="BK338" s="15">
        <v>0.26994499999999999</v>
      </c>
      <c r="BL338" s="15">
        <v>0.242807</v>
      </c>
      <c r="BM338" s="15">
        <v>0.21278</v>
      </c>
      <c r="BN338" s="15">
        <v>0.104999</v>
      </c>
      <c r="BO338" s="15">
        <v>9.5419000000000004E-2</v>
      </c>
      <c r="BP338" s="15">
        <v>1</v>
      </c>
      <c r="BQ338" s="15">
        <v>0</v>
      </c>
      <c r="BR338" s="15">
        <v>0.229354</v>
      </c>
      <c r="BS338" s="15">
        <v>0.13258600000000001</v>
      </c>
      <c r="BT338" s="15">
        <v>0</v>
      </c>
      <c r="BU338" s="15">
        <v>0.13077900000000001</v>
      </c>
      <c r="BV338" s="15">
        <v>0.29046300000000003</v>
      </c>
      <c r="BW338" s="15">
        <v>0.42147099999999998</v>
      </c>
      <c r="BX338" s="15">
        <v>0.39395200000000002</v>
      </c>
      <c r="BY338" s="15">
        <v>0.317602</v>
      </c>
      <c r="BZ338" s="15">
        <v>0.23052300000000001</v>
      </c>
      <c r="CA338" s="15">
        <v>0.23699799999999999</v>
      </c>
      <c r="CB338" s="15">
        <v>0.16386999999999999</v>
      </c>
      <c r="CC338" s="15">
        <v>0.29360700000000001</v>
      </c>
      <c r="CD338" s="15">
        <v>0.235508</v>
      </c>
      <c r="CE338" s="15">
        <v>0.16812099999999999</v>
      </c>
      <c r="CF338" s="15">
        <v>0.21942300000000001</v>
      </c>
      <c r="CG338" s="15">
        <v>0.22612199999999999</v>
      </c>
      <c r="CH338" s="15">
        <v>0.26042599999999999</v>
      </c>
      <c r="CI338" s="15">
        <v>0.21743499999999999</v>
      </c>
      <c r="CJ338" s="15">
        <v>0.19267400000000001</v>
      </c>
      <c r="CK338" s="15">
        <v>0.216416</v>
      </c>
      <c r="CL338" s="15">
        <v>0.262436</v>
      </c>
      <c r="CM338" s="15">
        <v>0.193407</v>
      </c>
      <c r="CN338" s="15">
        <v>0.185977</v>
      </c>
      <c r="CO338" s="15">
        <v>0.24251600000000001</v>
      </c>
      <c r="CP338" s="15">
        <v>0.238848</v>
      </c>
      <c r="CQ338" s="15">
        <v>0.22853799999999999</v>
      </c>
      <c r="CR338" s="15">
        <v>0.22997999999999999</v>
      </c>
      <c r="CS338" s="15">
        <v>0.27598200000000001</v>
      </c>
    </row>
    <row r="339" spans="1:97" s="16" customFormat="1" x14ac:dyDescent="0.2">
      <c r="A339" s="31" t="s">
        <v>453</v>
      </c>
      <c r="B339" s="47"/>
      <c r="D339" s="16" t="s">
        <v>147</v>
      </c>
      <c r="J339" s="16" t="s">
        <v>100</v>
      </c>
      <c r="N339" s="16" t="s">
        <v>101</v>
      </c>
      <c r="O339" s="16" t="s">
        <v>183</v>
      </c>
      <c r="Q339" s="16" t="s">
        <v>184</v>
      </c>
      <c r="R339" s="16" t="s">
        <v>148</v>
      </c>
      <c r="X339" s="16" t="s">
        <v>183</v>
      </c>
      <c r="Z339" s="16" t="s">
        <v>99</v>
      </c>
      <c r="AA339" s="16" t="s">
        <v>99</v>
      </c>
      <c r="AB339" s="16" t="s">
        <v>99</v>
      </c>
      <c r="AC339" s="16" t="s">
        <v>99</v>
      </c>
      <c r="AD339" s="16" t="s">
        <v>185</v>
      </c>
      <c r="AF339" s="16" t="s">
        <v>101</v>
      </c>
      <c r="AK339" s="16" t="s">
        <v>108</v>
      </c>
      <c r="AL339" s="16" t="s">
        <v>108</v>
      </c>
      <c r="AM339" s="16" t="s">
        <v>108</v>
      </c>
      <c r="AN339" s="16" t="s">
        <v>108</v>
      </c>
      <c r="AO339" s="16" t="s">
        <v>108</v>
      </c>
      <c r="AQ339" s="16" t="s">
        <v>108</v>
      </c>
      <c r="AR339" s="16" t="s">
        <v>108</v>
      </c>
      <c r="BB339" s="16" t="s">
        <v>154</v>
      </c>
      <c r="BC339" s="16" t="s">
        <v>130</v>
      </c>
      <c r="BD339" s="16" t="s">
        <v>130</v>
      </c>
      <c r="BE339" s="16" t="s">
        <v>130</v>
      </c>
      <c r="BF339" s="16" t="s">
        <v>105</v>
      </c>
      <c r="BJ339" s="16" t="s">
        <v>130</v>
      </c>
      <c r="BK339" s="16" t="s">
        <v>130</v>
      </c>
      <c r="BL339" s="16" t="s">
        <v>105</v>
      </c>
      <c r="BM339" s="16" t="s">
        <v>105</v>
      </c>
      <c r="BV339" s="16" t="s">
        <v>99</v>
      </c>
      <c r="BZ339" s="16" t="s">
        <v>101</v>
      </c>
      <c r="CA339" s="16" t="s">
        <v>101</v>
      </c>
      <c r="CD339" s="16" t="s">
        <v>100</v>
      </c>
      <c r="CH339" s="16" t="s">
        <v>186</v>
      </c>
      <c r="CL339" s="16" t="s">
        <v>186</v>
      </c>
      <c r="CO339" s="16" t="s">
        <v>187</v>
      </c>
      <c r="CP339" s="16" t="s">
        <v>187</v>
      </c>
      <c r="CS339" s="16" t="s">
        <v>188</v>
      </c>
    </row>
    <row r="340" spans="1:97" s="14" customFormat="1" x14ac:dyDescent="0.2">
      <c r="A340" s="29" t="s">
        <v>454</v>
      </c>
      <c r="B340" s="45" t="s">
        <v>24</v>
      </c>
      <c r="C340" s="14">
        <v>294</v>
      </c>
      <c r="D340" s="14">
        <v>0</v>
      </c>
      <c r="E340" s="14">
        <v>294</v>
      </c>
      <c r="F340" s="14">
        <v>0</v>
      </c>
      <c r="G340" s="14">
        <v>0</v>
      </c>
      <c r="H340" s="14">
        <v>119</v>
      </c>
      <c r="I340" s="14">
        <v>175</v>
      </c>
      <c r="J340" s="14">
        <v>101</v>
      </c>
      <c r="K340" s="14">
        <v>88</v>
      </c>
      <c r="L340" s="14">
        <v>25</v>
      </c>
      <c r="M340" s="14">
        <v>1</v>
      </c>
      <c r="N340" s="14">
        <v>25</v>
      </c>
      <c r="O340" s="14">
        <v>18</v>
      </c>
      <c r="P340" s="14">
        <v>52</v>
      </c>
      <c r="Q340" s="14">
        <v>8</v>
      </c>
      <c r="R340" s="14">
        <v>29</v>
      </c>
      <c r="S340" s="14">
        <v>8</v>
      </c>
      <c r="T340" s="14">
        <v>31</v>
      </c>
      <c r="U340" s="14">
        <v>38</v>
      </c>
      <c r="V340" s="14">
        <v>24</v>
      </c>
      <c r="W340" s="14">
        <v>5</v>
      </c>
      <c r="X340" s="14">
        <v>57</v>
      </c>
      <c r="Y340" s="14">
        <v>92</v>
      </c>
      <c r="Z340" s="14">
        <v>254</v>
      </c>
      <c r="AA340" s="14">
        <v>251</v>
      </c>
      <c r="AB340" s="14">
        <v>190</v>
      </c>
      <c r="AC340" s="14">
        <v>210</v>
      </c>
      <c r="AD340" s="14">
        <v>201</v>
      </c>
      <c r="AE340" s="14">
        <v>58</v>
      </c>
      <c r="AF340" s="14">
        <v>44</v>
      </c>
      <c r="AG340" s="14">
        <v>48</v>
      </c>
      <c r="AH340" s="14">
        <v>43</v>
      </c>
      <c r="AI340" s="14">
        <v>53</v>
      </c>
      <c r="AJ340" s="14">
        <v>47</v>
      </c>
      <c r="AK340" s="14">
        <v>288</v>
      </c>
      <c r="AL340" s="14">
        <v>247</v>
      </c>
      <c r="AM340" s="14">
        <v>228</v>
      </c>
      <c r="AN340" s="14">
        <v>257</v>
      </c>
      <c r="AO340" s="14">
        <v>26</v>
      </c>
      <c r="AP340" s="14">
        <v>18</v>
      </c>
      <c r="AQ340" s="14">
        <v>23</v>
      </c>
      <c r="AR340" s="14">
        <v>168</v>
      </c>
      <c r="AS340" s="14">
        <v>29</v>
      </c>
      <c r="AT340" s="14">
        <v>287</v>
      </c>
      <c r="AU340" s="14">
        <v>107</v>
      </c>
      <c r="AV340" s="14">
        <v>46</v>
      </c>
      <c r="AW340" s="14">
        <v>100</v>
      </c>
      <c r="AX340" s="14">
        <v>20</v>
      </c>
      <c r="AY340" s="14">
        <v>273</v>
      </c>
      <c r="AZ340" s="14">
        <v>5</v>
      </c>
      <c r="BA340" s="14">
        <v>8</v>
      </c>
      <c r="BB340" s="14">
        <v>7</v>
      </c>
      <c r="BC340" s="14">
        <v>24</v>
      </c>
      <c r="BD340" s="14">
        <v>49</v>
      </c>
      <c r="BE340" s="14">
        <v>70</v>
      </c>
      <c r="BF340" s="14">
        <v>103</v>
      </c>
      <c r="BG340" s="14">
        <v>37</v>
      </c>
      <c r="BH340" s="14">
        <v>4</v>
      </c>
      <c r="BI340" s="14">
        <v>7</v>
      </c>
      <c r="BJ340" s="14">
        <v>23</v>
      </c>
      <c r="BK340" s="14">
        <v>44</v>
      </c>
      <c r="BL340" s="14">
        <v>66</v>
      </c>
      <c r="BM340" s="14">
        <v>95</v>
      </c>
      <c r="BN340" s="14">
        <v>36</v>
      </c>
      <c r="BO340" s="14">
        <v>3</v>
      </c>
      <c r="BP340" s="14">
        <v>0</v>
      </c>
      <c r="BQ340" s="14">
        <v>2</v>
      </c>
      <c r="BR340" s="14">
        <v>1</v>
      </c>
      <c r="BS340" s="14">
        <v>2</v>
      </c>
      <c r="BT340" s="14">
        <v>0</v>
      </c>
      <c r="BU340" s="14">
        <v>153</v>
      </c>
      <c r="BV340" s="14">
        <v>141</v>
      </c>
      <c r="BW340" s="14">
        <v>15</v>
      </c>
      <c r="BX340" s="14">
        <v>37</v>
      </c>
      <c r="BY340" s="14">
        <v>82</v>
      </c>
      <c r="BZ340" s="14">
        <v>145</v>
      </c>
      <c r="CA340" s="14">
        <v>99</v>
      </c>
      <c r="CB340" s="14">
        <v>40</v>
      </c>
      <c r="CC340" s="14">
        <v>4</v>
      </c>
      <c r="CD340" s="14">
        <v>257</v>
      </c>
      <c r="CE340" s="14">
        <v>37</v>
      </c>
      <c r="CF340" s="14">
        <v>225</v>
      </c>
      <c r="CG340" s="14">
        <v>69</v>
      </c>
      <c r="CH340" s="14">
        <v>138</v>
      </c>
      <c r="CI340" s="14">
        <v>200</v>
      </c>
      <c r="CJ340" s="14">
        <v>191</v>
      </c>
      <c r="CK340" s="14">
        <v>131</v>
      </c>
      <c r="CL340" s="14">
        <v>164</v>
      </c>
      <c r="CM340" s="14">
        <v>113</v>
      </c>
      <c r="CN340" s="14">
        <v>124</v>
      </c>
      <c r="CO340" s="14">
        <v>177</v>
      </c>
      <c r="CP340" s="14">
        <v>219</v>
      </c>
      <c r="CQ340" s="14">
        <v>215</v>
      </c>
      <c r="CR340" s="14">
        <v>132</v>
      </c>
      <c r="CS340" s="14">
        <v>147</v>
      </c>
    </row>
    <row r="341" spans="1:97" s="15" customFormat="1" x14ac:dyDescent="0.2">
      <c r="A341" s="30" t="s">
        <v>455</v>
      </c>
      <c r="B341" s="46" t="str">
        <f>IF(SUBTOTAL(103,C340)=0,B340,"")</f>
        <v/>
      </c>
      <c r="C341" s="15">
        <v>0.244695</v>
      </c>
      <c r="D341" s="15">
        <v>0</v>
      </c>
      <c r="E341" s="15">
        <v>1</v>
      </c>
      <c r="F341" s="15">
        <v>0</v>
      </c>
      <c r="G341" s="15">
        <v>0</v>
      </c>
      <c r="H341" s="15">
        <v>0.20222599999999999</v>
      </c>
      <c r="I341" s="15">
        <v>0.28549799999999997</v>
      </c>
      <c r="J341" s="15">
        <v>0.42718800000000001</v>
      </c>
      <c r="K341" s="15">
        <v>0.31780799999999998</v>
      </c>
      <c r="L341" s="15">
        <v>0.13553899999999999</v>
      </c>
      <c r="M341" s="15">
        <v>0.22015299999999999</v>
      </c>
      <c r="N341" s="15">
        <v>0.21659800000000001</v>
      </c>
      <c r="O341" s="15">
        <v>0.21125099999999999</v>
      </c>
      <c r="P341" s="15">
        <v>0.30452699999999999</v>
      </c>
      <c r="Q341" s="15">
        <v>0.15731899999999999</v>
      </c>
      <c r="R341" s="15">
        <v>0.23760400000000001</v>
      </c>
      <c r="S341" s="15">
        <v>0.21965000000000001</v>
      </c>
      <c r="T341" s="15">
        <v>0.35479699999999997</v>
      </c>
      <c r="U341" s="15">
        <v>0.209448</v>
      </c>
      <c r="V341" s="15">
        <v>0.29409000000000002</v>
      </c>
      <c r="W341" s="15">
        <v>9.3164999999999998E-2</v>
      </c>
      <c r="X341" s="15">
        <v>0.25627299999999997</v>
      </c>
      <c r="Y341" s="15">
        <v>0.32781500000000002</v>
      </c>
      <c r="Z341" s="15">
        <v>0.24804699999999999</v>
      </c>
      <c r="AA341" s="15">
        <v>0.26350600000000002</v>
      </c>
      <c r="AB341" s="15">
        <v>0.264656</v>
      </c>
      <c r="AC341" s="15">
        <v>0.26697599999999999</v>
      </c>
      <c r="AD341" s="15">
        <v>0.27076</v>
      </c>
      <c r="AE341" s="15">
        <v>0.316583</v>
      </c>
      <c r="AF341" s="15">
        <v>0.214506</v>
      </c>
      <c r="AG341" s="15">
        <v>0.23682900000000001</v>
      </c>
      <c r="AH341" s="15">
        <v>0.212088</v>
      </c>
      <c r="AI341" s="15">
        <v>0.26054500000000003</v>
      </c>
      <c r="AJ341" s="15">
        <v>0.23446600000000001</v>
      </c>
      <c r="AK341" s="15">
        <v>0.24165200000000001</v>
      </c>
      <c r="AL341" s="15">
        <v>0.242732</v>
      </c>
      <c r="AM341" s="15">
        <v>0.235791</v>
      </c>
      <c r="AN341" s="15">
        <v>0.240817</v>
      </c>
      <c r="AO341" s="15">
        <v>0.27073199999999997</v>
      </c>
      <c r="AP341" s="15">
        <v>0.46933799999999998</v>
      </c>
      <c r="AQ341" s="15">
        <v>0.28264299999999998</v>
      </c>
      <c r="AR341" s="15">
        <v>0.25564399999999998</v>
      </c>
      <c r="AS341" s="15">
        <v>0.20313500000000001</v>
      </c>
      <c r="AT341" s="15">
        <v>0.24365800000000001</v>
      </c>
      <c r="AU341" s="15">
        <v>0.23993</v>
      </c>
      <c r="AV341" s="15">
        <v>0.206512</v>
      </c>
      <c r="AW341" s="15">
        <v>0.22778799999999999</v>
      </c>
      <c r="AX341" s="15">
        <v>0.23169100000000001</v>
      </c>
      <c r="AY341" s="15">
        <v>0.2427</v>
      </c>
      <c r="AZ341" s="15">
        <v>0.29154200000000002</v>
      </c>
      <c r="BA341" s="15">
        <v>0.22381799999999999</v>
      </c>
      <c r="BB341" s="15">
        <v>0.225467</v>
      </c>
      <c r="BC341" s="15">
        <v>0.31892100000000001</v>
      </c>
      <c r="BD341" s="15">
        <v>0.24552599999999999</v>
      </c>
      <c r="BE341" s="15">
        <v>0.22805</v>
      </c>
      <c r="BF341" s="15">
        <v>0.24887300000000001</v>
      </c>
      <c r="BG341" s="15">
        <v>0.26431300000000002</v>
      </c>
      <c r="BH341" s="15">
        <v>0.123668</v>
      </c>
      <c r="BI341" s="15">
        <v>0.25836700000000001</v>
      </c>
      <c r="BJ341" s="15">
        <v>0.31341799999999997</v>
      </c>
      <c r="BK341" s="15">
        <v>0.232818</v>
      </c>
      <c r="BL341" s="15">
        <v>0.229847</v>
      </c>
      <c r="BM341" s="15">
        <v>0.24537500000000001</v>
      </c>
      <c r="BN341" s="15">
        <v>0.26648500000000003</v>
      </c>
      <c r="BO341" s="15">
        <v>9.5419000000000004E-2</v>
      </c>
      <c r="BP341" s="15">
        <v>0</v>
      </c>
      <c r="BQ341" s="15">
        <v>0.64880599999999999</v>
      </c>
      <c r="BR341" s="15">
        <v>0.270646</v>
      </c>
      <c r="BS341" s="15">
        <v>0.26517099999999999</v>
      </c>
      <c r="BT341" s="15">
        <v>0</v>
      </c>
      <c r="BU341" s="15">
        <v>0.29332900000000001</v>
      </c>
      <c r="BV341" s="15">
        <v>0.20746899999999999</v>
      </c>
      <c r="BW341" s="15">
        <v>0.22322800000000001</v>
      </c>
      <c r="BX341" s="15">
        <v>0.28563300000000003</v>
      </c>
      <c r="BY341" s="15">
        <v>0.264233</v>
      </c>
      <c r="BZ341" s="15">
        <v>0.313029</v>
      </c>
      <c r="CA341" s="15">
        <v>0.22303000000000001</v>
      </c>
      <c r="CB341" s="15">
        <v>0.18140600000000001</v>
      </c>
      <c r="CC341" s="15">
        <v>0.151888</v>
      </c>
      <c r="CD341" s="15">
        <v>0.27177400000000002</v>
      </c>
      <c r="CE341" s="15">
        <v>0.143979</v>
      </c>
      <c r="CF341" s="15">
        <v>0.25652799999999998</v>
      </c>
      <c r="CG341" s="15">
        <v>0.21263199999999999</v>
      </c>
      <c r="CH341" s="15">
        <v>0.31108000000000002</v>
      </c>
      <c r="CI341" s="15">
        <v>0.27528200000000003</v>
      </c>
      <c r="CJ341" s="15">
        <v>0.26668199999999997</v>
      </c>
      <c r="CK341" s="15">
        <v>0.24084</v>
      </c>
      <c r="CL341" s="15">
        <v>0.26300099999999998</v>
      </c>
      <c r="CM341" s="15">
        <v>0.261743</v>
      </c>
      <c r="CN341" s="15">
        <v>0.26913300000000001</v>
      </c>
      <c r="CO341" s="15">
        <v>0.25350200000000001</v>
      </c>
      <c r="CP341" s="15">
        <v>0.27237800000000001</v>
      </c>
      <c r="CQ341" s="15">
        <v>0.27614100000000003</v>
      </c>
      <c r="CR341" s="15">
        <v>0.25086799999999998</v>
      </c>
      <c r="CS341" s="15">
        <v>0.31297399999999997</v>
      </c>
    </row>
    <row r="342" spans="1:97" s="16" customFormat="1" x14ac:dyDescent="0.2">
      <c r="A342" s="31" t="s">
        <v>453</v>
      </c>
      <c r="B342" s="47"/>
      <c r="E342" s="16" t="s">
        <v>189</v>
      </c>
      <c r="I342" s="16" t="s">
        <v>99</v>
      </c>
      <c r="J342" s="16" t="s">
        <v>151</v>
      </c>
      <c r="K342" s="16" t="s">
        <v>101</v>
      </c>
      <c r="P342" s="16" t="s">
        <v>190</v>
      </c>
      <c r="R342" s="16" t="s">
        <v>109</v>
      </c>
      <c r="T342" s="16" t="s">
        <v>191</v>
      </c>
      <c r="V342" s="16" t="s">
        <v>109</v>
      </c>
      <c r="X342" s="16" t="s">
        <v>109</v>
      </c>
      <c r="Y342" s="16" t="s">
        <v>168</v>
      </c>
      <c r="AE342" s="16" t="s">
        <v>132</v>
      </c>
      <c r="AP342" s="16" t="s">
        <v>192</v>
      </c>
      <c r="BC342" s="16" t="s">
        <v>106</v>
      </c>
      <c r="BJ342" s="16" t="s">
        <v>106</v>
      </c>
      <c r="BN342" s="16" t="s">
        <v>106</v>
      </c>
      <c r="BU342" s="16" t="s">
        <v>100</v>
      </c>
      <c r="BZ342" s="16" t="s">
        <v>151</v>
      </c>
      <c r="CD342" s="16" t="s">
        <v>100</v>
      </c>
      <c r="CH342" s="16" t="s">
        <v>193</v>
      </c>
      <c r="CS342" s="16" t="s">
        <v>193</v>
      </c>
    </row>
    <row r="343" spans="1:97" s="14" customFormat="1" x14ac:dyDescent="0.2">
      <c r="A343" s="29" t="s">
        <v>454</v>
      </c>
      <c r="B343" s="45" t="s">
        <v>25</v>
      </c>
      <c r="C343" s="14">
        <v>340</v>
      </c>
      <c r="D343" s="14">
        <v>0</v>
      </c>
      <c r="E343" s="14">
        <v>0</v>
      </c>
      <c r="F343" s="14">
        <v>340</v>
      </c>
      <c r="G343" s="14">
        <v>0</v>
      </c>
      <c r="H343" s="14">
        <v>177</v>
      </c>
      <c r="I343" s="14">
        <v>163</v>
      </c>
      <c r="J343" s="14">
        <v>85</v>
      </c>
      <c r="K343" s="14">
        <v>116</v>
      </c>
      <c r="L343" s="14">
        <v>69</v>
      </c>
      <c r="M343" s="14">
        <v>1</v>
      </c>
      <c r="N343" s="14">
        <v>39</v>
      </c>
      <c r="O343" s="14">
        <v>17</v>
      </c>
      <c r="P343" s="14">
        <v>64</v>
      </c>
      <c r="Q343" s="14">
        <v>15</v>
      </c>
      <c r="R343" s="14">
        <v>32</v>
      </c>
      <c r="S343" s="14">
        <v>12</v>
      </c>
      <c r="T343" s="14">
        <v>24</v>
      </c>
      <c r="U343" s="14">
        <v>53</v>
      </c>
      <c r="V343" s="14">
        <v>20</v>
      </c>
      <c r="W343" s="14">
        <v>17</v>
      </c>
      <c r="X343" s="14">
        <v>47</v>
      </c>
      <c r="Y343" s="14">
        <v>98</v>
      </c>
      <c r="Z343" s="14">
        <v>278</v>
      </c>
      <c r="AA343" s="14">
        <v>264</v>
      </c>
      <c r="AB343" s="14">
        <v>186</v>
      </c>
      <c r="AC343" s="14">
        <v>215</v>
      </c>
      <c r="AD343" s="14">
        <v>190</v>
      </c>
      <c r="AE343" s="14">
        <v>62</v>
      </c>
      <c r="AF343" s="14">
        <v>58</v>
      </c>
      <c r="AG343" s="14">
        <v>57</v>
      </c>
      <c r="AH343" s="14">
        <v>49</v>
      </c>
      <c r="AI343" s="14">
        <v>54</v>
      </c>
      <c r="AJ343" s="14">
        <v>59</v>
      </c>
      <c r="AK343" s="14">
        <v>340</v>
      </c>
      <c r="AL343" s="14">
        <v>293</v>
      </c>
      <c r="AM343" s="14">
        <v>275</v>
      </c>
      <c r="AN343" s="14">
        <v>305</v>
      </c>
      <c r="AO343" s="14">
        <v>28</v>
      </c>
      <c r="AP343" s="14">
        <v>10</v>
      </c>
      <c r="AQ343" s="14">
        <v>21</v>
      </c>
      <c r="AR343" s="14">
        <v>190</v>
      </c>
      <c r="AS343" s="14">
        <v>56</v>
      </c>
      <c r="AT343" s="14">
        <v>333</v>
      </c>
      <c r="AU343" s="14">
        <v>129</v>
      </c>
      <c r="AV343" s="14">
        <v>60</v>
      </c>
      <c r="AW343" s="14">
        <v>131</v>
      </c>
      <c r="AX343" s="14">
        <v>24</v>
      </c>
      <c r="AY343" s="14">
        <v>317</v>
      </c>
      <c r="AZ343" s="14">
        <v>6</v>
      </c>
      <c r="BA343" s="14">
        <v>10</v>
      </c>
      <c r="BB343" s="14">
        <v>6</v>
      </c>
      <c r="BC343" s="14">
        <v>18</v>
      </c>
      <c r="BD343" s="14">
        <v>58</v>
      </c>
      <c r="BE343" s="14">
        <v>86</v>
      </c>
      <c r="BF343" s="14">
        <v>120</v>
      </c>
      <c r="BG343" s="14">
        <v>43</v>
      </c>
      <c r="BH343" s="14">
        <v>7</v>
      </c>
      <c r="BI343" s="14">
        <v>5</v>
      </c>
      <c r="BJ343" s="14">
        <v>18</v>
      </c>
      <c r="BK343" s="14">
        <v>53</v>
      </c>
      <c r="BL343" s="14">
        <v>83</v>
      </c>
      <c r="BM343" s="14">
        <v>109</v>
      </c>
      <c r="BN343" s="14">
        <v>42</v>
      </c>
      <c r="BO343" s="14">
        <v>7</v>
      </c>
      <c r="BP343" s="14">
        <v>0</v>
      </c>
      <c r="BQ343" s="14">
        <v>1</v>
      </c>
      <c r="BR343" s="14">
        <v>0</v>
      </c>
      <c r="BS343" s="14">
        <v>5</v>
      </c>
      <c r="BT343" s="14">
        <v>0</v>
      </c>
      <c r="BU343" s="14">
        <v>191</v>
      </c>
      <c r="BV343" s="14">
        <v>149</v>
      </c>
      <c r="BW343" s="14">
        <v>14</v>
      </c>
      <c r="BX343" s="14">
        <v>29</v>
      </c>
      <c r="BY343" s="14">
        <v>72</v>
      </c>
      <c r="BZ343" s="14">
        <v>124</v>
      </c>
      <c r="CA343" s="14">
        <v>125</v>
      </c>
      <c r="CB343" s="14">
        <v>66</v>
      </c>
      <c r="CC343" s="14">
        <v>7</v>
      </c>
      <c r="CD343" s="14">
        <v>256</v>
      </c>
      <c r="CE343" s="14">
        <v>83</v>
      </c>
      <c r="CF343" s="14">
        <v>249</v>
      </c>
      <c r="CG343" s="14">
        <v>91</v>
      </c>
      <c r="CH343" s="14">
        <v>110</v>
      </c>
      <c r="CI343" s="14">
        <v>198</v>
      </c>
      <c r="CJ343" s="14">
        <v>208</v>
      </c>
      <c r="CK343" s="14">
        <v>151</v>
      </c>
      <c r="CL343" s="14">
        <v>163</v>
      </c>
      <c r="CM343" s="14">
        <v>117</v>
      </c>
      <c r="CN343" s="14">
        <v>115</v>
      </c>
      <c r="CO343" s="14">
        <v>198</v>
      </c>
      <c r="CP343" s="14">
        <v>225</v>
      </c>
      <c r="CQ343" s="14">
        <v>204</v>
      </c>
      <c r="CR343" s="14">
        <v>132</v>
      </c>
      <c r="CS343" s="14">
        <v>115</v>
      </c>
    </row>
    <row r="344" spans="1:97" s="15" customFormat="1" x14ac:dyDescent="0.2">
      <c r="A344" s="30" t="s">
        <v>455</v>
      </c>
      <c r="B344" s="46" t="str">
        <f>IF(SUBTOTAL(103,C343)=0,B343,"")</f>
        <v/>
      </c>
      <c r="C344" s="15">
        <v>0.282862</v>
      </c>
      <c r="D344" s="15">
        <v>0</v>
      </c>
      <c r="E344" s="15">
        <v>0</v>
      </c>
      <c r="F344" s="15">
        <v>1</v>
      </c>
      <c r="G344" s="15">
        <v>0</v>
      </c>
      <c r="H344" s="15">
        <v>0.30055700000000002</v>
      </c>
      <c r="I344" s="15">
        <v>0.26586100000000001</v>
      </c>
      <c r="J344" s="15">
        <v>0.35656399999999999</v>
      </c>
      <c r="K344" s="15">
        <v>0.42244700000000002</v>
      </c>
      <c r="L344" s="15">
        <v>0.37881900000000002</v>
      </c>
      <c r="M344" s="15">
        <v>0.18656500000000001</v>
      </c>
      <c r="N344" s="15">
        <v>0.34662399999999999</v>
      </c>
      <c r="O344" s="15">
        <v>0.19575400000000001</v>
      </c>
      <c r="P344" s="15">
        <v>0.373641</v>
      </c>
      <c r="Q344" s="15">
        <v>0.30598399999999998</v>
      </c>
      <c r="R344" s="15">
        <v>0.26034800000000002</v>
      </c>
      <c r="S344" s="15">
        <v>0.33178999999999997</v>
      </c>
      <c r="T344" s="15">
        <v>0.281607</v>
      </c>
      <c r="U344" s="15">
        <v>0.29497800000000002</v>
      </c>
      <c r="V344" s="15">
        <v>0.23973900000000001</v>
      </c>
      <c r="W344" s="15">
        <v>0.32194200000000001</v>
      </c>
      <c r="X344" s="15">
        <v>0.21220900000000001</v>
      </c>
      <c r="Y344" s="15">
        <v>0.350993</v>
      </c>
      <c r="Z344" s="15">
        <v>0.27142699999999997</v>
      </c>
      <c r="AA344" s="15">
        <v>0.27739200000000003</v>
      </c>
      <c r="AB344" s="15">
        <v>0.259127</v>
      </c>
      <c r="AC344" s="15">
        <v>0.27280700000000002</v>
      </c>
      <c r="AD344" s="15">
        <v>0.25633800000000001</v>
      </c>
      <c r="AE344" s="15">
        <v>0.33668300000000001</v>
      </c>
      <c r="AF344" s="15">
        <v>0.28531299999999998</v>
      </c>
      <c r="AG344" s="15">
        <v>0.278866</v>
      </c>
      <c r="AH344" s="15">
        <v>0.242672</v>
      </c>
      <c r="AI344" s="15">
        <v>0.267092</v>
      </c>
      <c r="AJ344" s="15">
        <v>0.29166700000000001</v>
      </c>
      <c r="AK344" s="15">
        <v>0.285217</v>
      </c>
      <c r="AL344" s="15">
        <v>0.287246</v>
      </c>
      <c r="AM344" s="15">
        <v>0.28539700000000001</v>
      </c>
      <c r="AN344" s="15">
        <v>0.28606100000000001</v>
      </c>
      <c r="AO344" s="15">
        <v>0.29714600000000002</v>
      </c>
      <c r="AP344" s="15">
        <v>0.263158</v>
      </c>
      <c r="AQ344" s="15">
        <v>0.25797700000000001</v>
      </c>
      <c r="AR344" s="15">
        <v>0.289823</v>
      </c>
      <c r="AS344" s="15">
        <v>0.383077</v>
      </c>
      <c r="AT344" s="15">
        <v>0.28339599999999998</v>
      </c>
      <c r="AU344" s="15">
        <v>0.28799200000000003</v>
      </c>
      <c r="AV344" s="15">
        <v>0.26996500000000001</v>
      </c>
      <c r="AW344" s="15">
        <v>0.29841899999999999</v>
      </c>
      <c r="AX344" s="15">
        <v>0.27920699999999998</v>
      </c>
      <c r="AY344" s="15">
        <v>0.28125</v>
      </c>
      <c r="AZ344" s="15">
        <v>0.33333299999999999</v>
      </c>
      <c r="BA344" s="15">
        <v>0.27977299999999999</v>
      </c>
      <c r="BB344" s="15">
        <v>0.20152</v>
      </c>
      <c r="BC344" s="15">
        <v>0.24518799999999999</v>
      </c>
      <c r="BD344" s="15">
        <v>0.29239700000000002</v>
      </c>
      <c r="BE344" s="15">
        <v>0.280198</v>
      </c>
      <c r="BF344" s="15">
        <v>0.288933</v>
      </c>
      <c r="BG344" s="15">
        <v>0.30222300000000002</v>
      </c>
      <c r="BH344" s="15">
        <v>0.217751</v>
      </c>
      <c r="BI344" s="15">
        <v>0.197459</v>
      </c>
      <c r="BJ344" s="15">
        <v>0.25263999999999998</v>
      </c>
      <c r="BK344" s="15">
        <v>0.28248499999999999</v>
      </c>
      <c r="BL344" s="15">
        <v>0.28959299999999999</v>
      </c>
      <c r="BM344" s="15">
        <v>0.280696</v>
      </c>
      <c r="BN344" s="15">
        <v>0.305676</v>
      </c>
      <c r="BO344" s="15">
        <v>0.234097</v>
      </c>
      <c r="BP344" s="15">
        <v>0</v>
      </c>
      <c r="BQ344" s="15">
        <v>0.35119400000000001</v>
      </c>
      <c r="BR344" s="15">
        <v>0</v>
      </c>
      <c r="BS344" s="15">
        <v>0.60224299999999997</v>
      </c>
      <c r="BT344" s="15">
        <v>0</v>
      </c>
      <c r="BU344" s="15">
        <v>0.36657299999999998</v>
      </c>
      <c r="BV344" s="15">
        <v>0.21878600000000001</v>
      </c>
      <c r="BW344" s="15">
        <v>0.21444299999999999</v>
      </c>
      <c r="BX344" s="15">
        <v>0.219194</v>
      </c>
      <c r="BY344" s="15">
        <v>0.231879</v>
      </c>
      <c r="BZ344" s="15">
        <v>0.26883699999999999</v>
      </c>
      <c r="CA344" s="15">
        <v>0.28114800000000001</v>
      </c>
      <c r="CB344" s="15">
        <v>0.30105700000000002</v>
      </c>
      <c r="CC344" s="15">
        <v>0.28052300000000002</v>
      </c>
      <c r="CD344" s="15">
        <v>0.27083600000000002</v>
      </c>
      <c r="CE344" s="15">
        <v>0.32758900000000002</v>
      </c>
      <c r="CF344" s="15">
        <v>0.28359299999999998</v>
      </c>
      <c r="CG344" s="15">
        <v>0.28088099999999999</v>
      </c>
      <c r="CH344" s="15">
        <v>0.24714900000000001</v>
      </c>
      <c r="CI344" s="15">
        <v>0.27200400000000002</v>
      </c>
      <c r="CJ344" s="15">
        <v>0.29055999999999998</v>
      </c>
      <c r="CK344" s="15">
        <v>0.27819199999999999</v>
      </c>
      <c r="CL344" s="15">
        <v>0.26201999999999998</v>
      </c>
      <c r="CM344" s="15">
        <v>0.27145799999999998</v>
      </c>
      <c r="CN344" s="15">
        <v>0.248666</v>
      </c>
      <c r="CO344" s="15">
        <v>0.284661</v>
      </c>
      <c r="CP344" s="15">
        <v>0.27920400000000001</v>
      </c>
      <c r="CQ344" s="15">
        <v>0.261961</v>
      </c>
      <c r="CR344" s="15">
        <v>0.25065900000000002</v>
      </c>
      <c r="CS344" s="15">
        <v>0.244697</v>
      </c>
    </row>
    <row r="345" spans="1:97" s="16" customFormat="1" x14ac:dyDescent="0.2">
      <c r="A345" s="31" t="s">
        <v>453</v>
      </c>
      <c r="B345" s="47"/>
      <c r="F345" s="16" t="s">
        <v>158</v>
      </c>
      <c r="N345" s="16" t="s">
        <v>159</v>
      </c>
      <c r="P345" s="16" t="s">
        <v>194</v>
      </c>
      <c r="Y345" s="16" t="s">
        <v>161</v>
      </c>
      <c r="AE345" s="16" t="s">
        <v>102</v>
      </c>
      <c r="AS345" s="16" t="s">
        <v>128</v>
      </c>
      <c r="BU345" s="16" t="s">
        <v>100</v>
      </c>
    </row>
    <row r="346" spans="1:97" s="14" customFormat="1" x14ac:dyDescent="0.2">
      <c r="A346" s="29" t="s">
        <v>454</v>
      </c>
      <c r="B346" s="45" t="s">
        <v>26</v>
      </c>
      <c r="C346" s="14">
        <v>302</v>
      </c>
      <c r="D346" s="14">
        <v>0</v>
      </c>
      <c r="E346" s="14">
        <v>0</v>
      </c>
      <c r="F346" s="14">
        <v>0</v>
      </c>
      <c r="G346" s="14">
        <v>302</v>
      </c>
      <c r="H346" s="14">
        <v>170</v>
      </c>
      <c r="I346" s="14">
        <v>131</v>
      </c>
      <c r="J346" s="14">
        <v>15</v>
      </c>
      <c r="K346" s="14">
        <v>48</v>
      </c>
      <c r="L346" s="14">
        <v>69</v>
      </c>
      <c r="M346" s="14">
        <v>1</v>
      </c>
      <c r="N346" s="14">
        <v>25</v>
      </c>
      <c r="O346" s="14">
        <v>24</v>
      </c>
      <c r="P346" s="14">
        <v>35</v>
      </c>
      <c r="Q346" s="14">
        <v>8</v>
      </c>
      <c r="R346" s="14">
        <v>27</v>
      </c>
      <c r="S346" s="14">
        <v>10</v>
      </c>
      <c r="T346" s="14">
        <v>16</v>
      </c>
      <c r="U346" s="14">
        <v>63</v>
      </c>
      <c r="V346" s="14">
        <v>23</v>
      </c>
      <c r="W346" s="14">
        <v>20</v>
      </c>
      <c r="X346" s="14">
        <v>50</v>
      </c>
      <c r="Y346" s="14">
        <v>43</v>
      </c>
      <c r="Z346" s="14">
        <v>247</v>
      </c>
      <c r="AA346" s="14">
        <v>225</v>
      </c>
      <c r="AB346" s="14">
        <v>172</v>
      </c>
      <c r="AC346" s="14">
        <v>187</v>
      </c>
      <c r="AD346" s="14">
        <v>146</v>
      </c>
      <c r="AE346" s="14">
        <v>28</v>
      </c>
      <c r="AF346" s="14">
        <v>46</v>
      </c>
      <c r="AG346" s="14">
        <v>61</v>
      </c>
      <c r="AH346" s="14">
        <v>64</v>
      </c>
      <c r="AI346" s="14">
        <v>53</v>
      </c>
      <c r="AJ346" s="14">
        <v>49</v>
      </c>
      <c r="AK346" s="14">
        <v>302</v>
      </c>
      <c r="AL346" s="14">
        <v>255</v>
      </c>
      <c r="AM346" s="14">
        <v>260</v>
      </c>
      <c r="AN346" s="14">
        <v>272</v>
      </c>
      <c r="AO346" s="14">
        <v>17</v>
      </c>
      <c r="AP346" s="14">
        <v>1</v>
      </c>
      <c r="AQ346" s="14">
        <v>15</v>
      </c>
      <c r="AR346" s="14">
        <v>162</v>
      </c>
      <c r="AS346" s="14">
        <v>42</v>
      </c>
      <c r="AT346" s="14">
        <v>297</v>
      </c>
      <c r="AU346" s="14">
        <v>123</v>
      </c>
      <c r="AV346" s="14">
        <v>74</v>
      </c>
      <c r="AW346" s="14">
        <v>119</v>
      </c>
      <c r="AX346" s="14">
        <v>26</v>
      </c>
      <c r="AY346" s="14">
        <v>283</v>
      </c>
      <c r="AZ346" s="14">
        <v>4</v>
      </c>
      <c r="BA346" s="14">
        <v>13</v>
      </c>
      <c r="BB346" s="14">
        <v>4</v>
      </c>
      <c r="BC346" s="14">
        <v>11</v>
      </c>
      <c r="BD346" s="14">
        <v>40</v>
      </c>
      <c r="BE346" s="14">
        <v>75</v>
      </c>
      <c r="BF346" s="14">
        <v>107</v>
      </c>
      <c r="BG346" s="14">
        <v>46</v>
      </c>
      <c r="BH346" s="14">
        <v>18</v>
      </c>
      <c r="BI346" s="14">
        <v>2</v>
      </c>
      <c r="BJ346" s="14">
        <v>11</v>
      </c>
      <c r="BK346" s="14">
        <v>40</v>
      </c>
      <c r="BL346" s="14">
        <v>68</v>
      </c>
      <c r="BM346" s="14">
        <v>101</v>
      </c>
      <c r="BN346" s="14">
        <v>44</v>
      </c>
      <c r="BO346" s="14">
        <v>17</v>
      </c>
      <c r="BP346" s="14">
        <v>0</v>
      </c>
      <c r="BQ346" s="14">
        <v>0</v>
      </c>
      <c r="BR346" s="14">
        <v>2</v>
      </c>
      <c r="BS346" s="14">
        <v>0</v>
      </c>
      <c r="BT346" s="14">
        <v>2</v>
      </c>
      <c r="BU346" s="14">
        <v>109</v>
      </c>
      <c r="BV346" s="14">
        <v>193</v>
      </c>
      <c r="BW346" s="14">
        <v>9</v>
      </c>
      <c r="BX346" s="14">
        <v>13</v>
      </c>
      <c r="BY346" s="14">
        <v>58</v>
      </c>
      <c r="BZ346" s="14">
        <v>87</v>
      </c>
      <c r="CA346" s="14">
        <v>115</v>
      </c>
      <c r="CB346" s="14">
        <v>78</v>
      </c>
      <c r="CC346" s="14">
        <v>7</v>
      </c>
      <c r="CD346" s="14">
        <v>210</v>
      </c>
      <c r="CE346" s="14">
        <v>92</v>
      </c>
      <c r="CF346" s="14">
        <v>211</v>
      </c>
      <c r="CG346" s="14">
        <v>91</v>
      </c>
      <c r="CH346" s="14">
        <v>81</v>
      </c>
      <c r="CI346" s="14">
        <v>171</v>
      </c>
      <c r="CJ346" s="14">
        <v>179</v>
      </c>
      <c r="CK346" s="14">
        <v>144</v>
      </c>
      <c r="CL346" s="14">
        <v>132</v>
      </c>
      <c r="CM346" s="14">
        <v>118</v>
      </c>
      <c r="CN346" s="14">
        <v>137</v>
      </c>
      <c r="CO346" s="14">
        <v>153</v>
      </c>
      <c r="CP346" s="14">
        <v>169</v>
      </c>
      <c r="CQ346" s="14">
        <v>182</v>
      </c>
      <c r="CR346" s="14">
        <v>142</v>
      </c>
      <c r="CS346" s="14">
        <v>78</v>
      </c>
    </row>
    <row r="347" spans="1:97" s="15" customFormat="1" x14ac:dyDescent="0.2">
      <c r="A347" s="30" t="s">
        <v>455</v>
      </c>
      <c r="B347" s="46" t="str">
        <f>IF(SUBTOTAL(103,C346)=0,B346,"")</f>
        <v/>
      </c>
      <c r="C347" s="15">
        <v>0.25121399999999999</v>
      </c>
      <c r="D347" s="15">
        <v>0</v>
      </c>
      <c r="E347" s="15">
        <v>0</v>
      </c>
      <c r="F347" s="15">
        <v>0</v>
      </c>
      <c r="G347" s="15">
        <v>1</v>
      </c>
      <c r="H347" s="15">
        <v>0.28942499999999999</v>
      </c>
      <c r="I347" s="15">
        <v>0.214502</v>
      </c>
      <c r="J347" s="15">
        <v>6.1651999999999998E-2</v>
      </c>
      <c r="K347" s="15">
        <v>0.174261</v>
      </c>
      <c r="L347" s="15">
        <v>0.37922699999999998</v>
      </c>
      <c r="M347" s="15">
        <v>0.22015299999999999</v>
      </c>
      <c r="N347" s="15">
        <v>0.21578600000000001</v>
      </c>
      <c r="O347" s="15">
        <v>0.27961900000000001</v>
      </c>
      <c r="P347" s="15">
        <v>0.20461499999999999</v>
      </c>
      <c r="Q347" s="15">
        <v>0.16409499999999999</v>
      </c>
      <c r="R347" s="15">
        <v>0.223806</v>
      </c>
      <c r="S347" s="15">
        <v>0.28961100000000001</v>
      </c>
      <c r="T347" s="15">
        <v>0.18523200000000001</v>
      </c>
      <c r="U347" s="15">
        <v>0.35107100000000002</v>
      </c>
      <c r="V347" s="15">
        <v>0.283719</v>
      </c>
      <c r="W347" s="15">
        <v>0.39208799999999999</v>
      </c>
      <c r="X347" s="15">
        <v>0.22231500000000001</v>
      </c>
      <c r="Y347" s="15">
        <v>0.15562899999999999</v>
      </c>
      <c r="Z347" s="15">
        <v>0.24036299999999999</v>
      </c>
      <c r="AA347" s="15">
        <v>0.23663000000000001</v>
      </c>
      <c r="AB347" s="15">
        <v>0.23972399999999999</v>
      </c>
      <c r="AC347" s="15">
        <v>0.23766599999999999</v>
      </c>
      <c r="AD347" s="15">
        <v>0.196826</v>
      </c>
      <c r="AE347" s="15">
        <v>0.150754</v>
      </c>
      <c r="AF347" s="15">
        <v>0.22720000000000001</v>
      </c>
      <c r="AG347" s="15">
        <v>0.30206499999999997</v>
      </c>
      <c r="AH347" s="15">
        <v>0.31622099999999997</v>
      </c>
      <c r="AI347" s="15">
        <v>0.26054500000000003</v>
      </c>
      <c r="AJ347" s="15">
        <v>0.24104600000000001</v>
      </c>
      <c r="AK347" s="15">
        <v>0.25330599999999998</v>
      </c>
      <c r="AL347" s="15">
        <v>0.25025500000000001</v>
      </c>
      <c r="AM347" s="15">
        <v>0.26969300000000002</v>
      </c>
      <c r="AN347" s="15">
        <v>0.25508999999999998</v>
      </c>
      <c r="AO347" s="15">
        <v>0.174597</v>
      </c>
      <c r="AP347" s="15">
        <v>2.8489E-2</v>
      </c>
      <c r="AQ347" s="15">
        <v>0.180812</v>
      </c>
      <c r="AR347" s="15">
        <v>0.246473</v>
      </c>
      <c r="AS347" s="15">
        <v>0.29106700000000002</v>
      </c>
      <c r="AT347" s="15">
        <v>0.25216699999999997</v>
      </c>
      <c r="AU347" s="15">
        <v>0.274455</v>
      </c>
      <c r="AV347" s="15">
        <v>0.334171</v>
      </c>
      <c r="AW347" s="15">
        <v>0.27031899999999998</v>
      </c>
      <c r="AX347" s="15">
        <v>0.30492599999999997</v>
      </c>
      <c r="AY347" s="15">
        <v>0.25174299999999999</v>
      </c>
      <c r="AZ347" s="15">
        <v>0.21304600000000001</v>
      </c>
      <c r="BA347" s="15">
        <v>0.34959099999999999</v>
      </c>
      <c r="BB347" s="15">
        <v>0.137852</v>
      </c>
      <c r="BC347" s="15">
        <v>0.14871200000000001</v>
      </c>
      <c r="BD347" s="15">
        <v>0.20266600000000001</v>
      </c>
      <c r="BE347" s="15">
        <v>0.245031</v>
      </c>
      <c r="BF347" s="15">
        <v>0.25833099999999998</v>
      </c>
      <c r="BG347" s="15">
        <v>0.32536100000000001</v>
      </c>
      <c r="BH347" s="15">
        <v>0.569824</v>
      </c>
      <c r="BI347" s="15">
        <v>7.8982999999999998E-2</v>
      </c>
      <c r="BJ347" s="15">
        <v>0.15323200000000001</v>
      </c>
      <c r="BK347" s="15">
        <v>0.214752</v>
      </c>
      <c r="BL347" s="15">
        <v>0.23775299999999999</v>
      </c>
      <c r="BM347" s="15">
        <v>0.26114900000000002</v>
      </c>
      <c r="BN347" s="15">
        <v>0.32283899999999999</v>
      </c>
      <c r="BO347" s="15">
        <v>0.57506500000000005</v>
      </c>
      <c r="BP347" s="15">
        <v>0</v>
      </c>
      <c r="BQ347" s="15">
        <v>0</v>
      </c>
      <c r="BR347" s="15">
        <v>0.5</v>
      </c>
      <c r="BS347" s="15">
        <v>0</v>
      </c>
      <c r="BT347" s="15">
        <v>1</v>
      </c>
      <c r="BU347" s="15">
        <v>0.20931900000000001</v>
      </c>
      <c r="BV347" s="15">
        <v>0.28328199999999998</v>
      </c>
      <c r="BW347" s="15">
        <v>0.14085700000000001</v>
      </c>
      <c r="BX347" s="15">
        <v>0.10122100000000001</v>
      </c>
      <c r="BY347" s="15">
        <v>0.18628700000000001</v>
      </c>
      <c r="BZ347" s="15">
        <v>0.187611</v>
      </c>
      <c r="CA347" s="15">
        <v>0.25882500000000003</v>
      </c>
      <c r="CB347" s="15">
        <v>0.35366700000000001</v>
      </c>
      <c r="CC347" s="15">
        <v>0.27398099999999997</v>
      </c>
      <c r="CD347" s="15">
        <v>0.221882</v>
      </c>
      <c r="CE347" s="15">
        <v>0.36031099999999999</v>
      </c>
      <c r="CF347" s="15">
        <v>0.240455</v>
      </c>
      <c r="CG347" s="15">
        <v>0.280366</v>
      </c>
      <c r="CH347" s="15">
        <v>0.18134500000000001</v>
      </c>
      <c r="CI347" s="15">
        <v>0.23527799999999999</v>
      </c>
      <c r="CJ347" s="15">
        <v>0.250085</v>
      </c>
      <c r="CK347" s="15">
        <v>0.26455200000000001</v>
      </c>
      <c r="CL347" s="15">
        <v>0.21254400000000001</v>
      </c>
      <c r="CM347" s="15">
        <v>0.27339200000000002</v>
      </c>
      <c r="CN347" s="15">
        <v>0.29622399999999999</v>
      </c>
      <c r="CO347" s="15">
        <v>0.21932099999999999</v>
      </c>
      <c r="CP347" s="15">
        <v>0.20957000000000001</v>
      </c>
      <c r="CQ347" s="15">
        <v>0.23336100000000001</v>
      </c>
      <c r="CR347" s="15">
        <v>0.26849299999999998</v>
      </c>
      <c r="CS347" s="15">
        <v>0.16634599999999999</v>
      </c>
    </row>
    <row r="348" spans="1:97" s="16" customFormat="1" x14ac:dyDescent="0.2">
      <c r="A348" s="31" t="s">
        <v>453</v>
      </c>
      <c r="B348" s="47"/>
      <c r="G348" s="16" t="s">
        <v>164</v>
      </c>
      <c r="H348" s="16" t="s">
        <v>100</v>
      </c>
      <c r="K348" s="16" t="s">
        <v>99</v>
      </c>
      <c r="L348" s="16" t="s">
        <v>123</v>
      </c>
      <c r="U348" s="16" t="s">
        <v>195</v>
      </c>
      <c r="W348" s="16" t="s">
        <v>195</v>
      </c>
      <c r="Z348" s="16" t="s">
        <v>166</v>
      </c>
      <c r="AA348" s="16" t="s">
        <v>99</v>
      </c>
      <c r="AB348" s="16" t="s">
        <v>166</v>
      </c>
      <c r="AC348" s="16" t="s">
        <v>99</v>
      </c>
      <c r="AG348" s="16" t="s">
        <v>99</v>
      </c>
      <c r="AH348" s="16" t="s">
        <v>123</v>
      </c>
      <c r="AI348" s="16" t="s">
        <v>99</v>
      </c>
      <c r="AJ348" s="16" t="s">
        <v>99</v>
      </c>
      <c r="AK348" s="16" t="s">
        <v>105</v>
      </c>
      <c r="AL348" s="16" t="s">
        <v>105</v>
      </c>
      <c r="AM348" s="16" t="s">
        <v>131</v>
      </c>
      <c r="AN348" s="16" t="s">
        <v>105</v>
      </c>
      <c r="AO348" s="16" t="s">
        <v>105</v>
      </c>
      <c r="AQ348" s="16" t="s">
        <v>105</v>
      </c>
      <c r="AR348" s="16" t="s">
        <v>105</v>
      </c>
      <c r="AS348" s="16" t="s">
        <v>131</v>
      </c>
      <c r="AV348" s="16" t="s">
        <v>99</v>
      </c>
      <c r="BF348" s="16" t="s">
        <v>100</v>
      </c>
      <c r="BG348" s="16" t="s">
        <v>164</v>
      </c>
      <c r="BH348" s="16" t="s">
        <v>196</v>
      </c>
      <c r="BN348" s="16" t="s">
        <v>151</v>
      </c>
      <c r="BO348" s="16" t="s">
        <v>161</v>
      </c>
      <c r="BV348" s="16" t="s">
        <v>99</v>
      </c>
      <c r="BY348" s="16" t="s">
        <v>100</v>
      </c>
      <c r="CA348" s="16" t="s">
        <v>99</v>
      </c>
      <c r="CB348" s="16" t="s">
        <v>123</v>
      </c>
      <c r="CE348" s="16" t="s">
        <v>99</v>
      </c>
      <c r="CI348" s="16" t="s">
        <v>171</v>
      </c>
      <c r="CJ348" s="16" t="s">
        <v>171</v>
      </c>
      <c r="CK348" s="16" t="s">
        <v>197</v>
      </c>
      <c r="CM348" s="16" t="s">
        <v>198</v>
      </c>
      <c r="CN348" s="16" t="s">
        <v>199</v>
      </c>
      <c r="CO348" s="16" t="s">
        <v>115</v>
      </c>
      <c r="CQ348" s="16" t="s">
        <v>171</v>
      </c>
      <c r="CR348" s="16" t="s">
        <v>198</v>
      </c>
    </row>
    <row r="349" spans="1:97" s="21" customFormat="1" x14ac:dyDescent="0.2">
      <c r="A349" s="27" t="s">
        <v>452</v>
      </c>
      <c r="B349" s="51" t="s">
        <v>6</v>
      </c>
    </row>
    <row r="350" spans="1:97" s="14" customFormat="1" x14ac:dyDescent="0.2">
      <c r="A350" s="29" t="s">
        <v>454</v>
      </c>
      <c r="B350" s="45" t="s">
        <v>27</v>
      </c>
      <c r="C350" s="14">
        <v>588</v>
      </c>
      <c r="D350" s="14">
        <v>122</v>
      </c>
      <c r="E350" s="14">
        <v>119</v>
      </c>
      <c r="F350" s="14">
        <v>177</v>
      </c>
      <c r="G350" s="14">
        <v>170</v>
      </c>
      <c r="H350" s="14">
        <v>588</v>
      </c>
      <c r="I350" s="14">
        <v>0</v>
      </c>
      <c r="J350" s="14">
        <v>105</v>
      </c>
      <c r="K350" s="14">
        <v>131</v>
      </c>
      <c r="L350" s="14">
        <v>87</v>
      </c>
      <c r="M350" s="14">
        <v>2</v>
      </c>
      <c r="N350" s="14">
        <v>60</v>
      </c>
      <c r="O350" s="14">
        <v>44</v>
      </c>
      <c r="P350" s="14">
        <v>90</v>
      </c>
      <c r="Q350" s="14">
        <v>25</v>
      </c>
      <c r="R350" s="14">
        <v>60</v>
      </c>
      <c r="S350" s="14">
        <v>17</v>
      </c>
      <c r="T350" s="14">
        <v>56</v>
      </c>
      <c r="U350" s="14">
        <v>81</v>
      </c>
      <c r="V350" s="14">
        <v>28</v>
      </c>
      <c r="W350" s="14">
        <v>22</v>
      </c>
      <c r="X350" s="14">
        <v>106</v>
      </c>
      <c r="Y350" s="14">
        <v>0</v>
      </c>
      <c r="Z350" s="14">
        <v>532</v>
      </c>
      <c r="AA350" s="14">
        <v>454</v>
      </c>
      <c r="AB350" s="14">
        <v>346</v>
      </c>
      <c r="AC350" s="14">
        <v>302</v>
      </c>
      <c r="AD350" s="14">
        <v>397</v>
      </c>
      <c r="AE350" s="14">
        <v>0</v>
      </c>
      <c r="AF350" s="14">
        <v>131</v>
      </c>
      <c r="AG350" s="14">
        <v>108</v>
      </c>
      <c r="AH350" s="14">
        <v>114</v>
      </c>
      <c r="AI350" s="14">
        <v>109</v>
      </c>
      <c r="AJ350" s="14">
        <v>127</v>
      </c>
      <c r="AK350" s="14">
        <v>584</v>
      </c>
      <c r="AL350" s="14">
        <v>502</v>
      </c>
      <c r="AM350" s="14">
        <v>467</v>
      </c>
      <c r="AN350" s="14">
        <v>518</v>
      </c>
      <c r="AO350" s="14">
        <v>67</v>
      </c>
      <c r="AP350" s="14">
        <v>21</v>
      </c>
      <c r="AQ350" s="14">
        <v>45</v>
      </c>
      <c r="AR350" s="14">
        <v>325</v>
      </c>
      <c r="AS350" s="14">
        <v>91</v>
      </c>
      <c r="AT350" s="14">
        <v>575</v>
      </c>
      <c r="AU350" s="14">
        <v>243</v>
      </c>
      <c r="AV350" s="14">
        <v>103</v>
      </c>
      <c r="AW350" s="14">
        <v>227</v>
      </c>
      <c r="AX350" s="14">
        <v>35</v>
      </c>
      <c r="AY350" s="14">
        <v>544</v>
      </c>
      <c r="AZ350" s="14">
        <v>10</v>
      </c>
      <c r="BA350" s="14">
        <v>24</v>
      </c>
      <c r="BB350" s="14">
        <v>20</v>
      </c>
      <c r="BC350" s="14">
        <v>43</v>
      </c>
      <c r="BD350" s="14">
        <v>107</v>
      </c>
      <c r="BE350" s="14">
        <v>176</v>
      </c>
      <c r="BF350" s="14">
        <v>178</v>
      </c>
      <c r="BG350" s="14">
        <v>55</v>
      </c>
      <c r="BH350" s="14">
        <v>11</v>
      </c>
      <c r="BI350" s="14">
        <v>17</v>
      </c>
      <c r="BJ350" s="14">
        <v>40</v>
      </c>
      <c r="BK350" s="14">
        <v>100</v>
      </c>
      <c r="BL350" s="14">
        <v>162</v>
      </c>
      <c r="BM350" s="14">
        <v>160</v>
      </c>
      <c r="BN350" s="14">
        <v>55</v>
      </c>
      <c r="BO350" s="14">
        <v>9</v>
      </c>
      <c r="BP350" s="14">
        <v>0</v>
      </c>
      <c r="BQ350" s="14">
        <v>2</v>
      </c>
      <c r="BR350" s="14">
        <v>2</v>
      </c>
      <c r="BS350" s="14">
        <v>5</v>
      </c>
      <c r="BT350" s="14">
        <v>0</v>
      </c>
      <c r="BU350" s="14">
        <v>241</v>
      </c>
      <c r="BV350" s="14">
        <v>347</v>
      </c>
      <c r="BW350" s="14">
        <v>41</v>
      </c>
      <c r="BX350" s="14">
        <v>72</v>
      </c>
      <c r="BY350" s="14">
        <v>169</v>
      </c>
      <c r="BZ350" s="14">
        <v>225</v>
      </c>
      <c r="CA350" s="14">
        <v>213</v>
      </c>
      <c r="CB350" s="14">
        <v>111</v>
      </c>
      <c r="CC350" s="14">
        <v>15</v>
      </c>
      <c r="CD350" s="14">
        <v>449</v>
      </c>
      <c r="CE350" s="14">
        <v>140</v>
      </c>
      <c r="CF350" s="14">
        <v>419</v>
      </c>
      <c r="CG350" s="14">
        <v>169</v>
      </c>
      <c r="CH350" s="14">
        <v>124</v>
      </c>
      <c r="CI350" s="14">
        <v>278</v>
      </c>
      <c r="CJ350" s="14">
        <v>296</v>
      </c>
      <c r="CK350" s="14">
        <v>364</v>
      </c>
      <c r="CL350" s="14">
        <v>293</v>
      </c>
      <c r="CM350" s="14">
        <v>287</v>
      </c>
      <c r="CN350" s="14">
        <v>178</v>
      </c>
      <c r="CO350" s="14">
        <v>404</v>
      </c>
      <c r="CP350" s="14">
        <v>390</v>
      </c>
      <c r="CQ350" s="14">
        <v>352</v>
      </c>
      <c r="CR350" s="14">
        <v>235</v>
      </c>
      <c r="CS350" s="14">
        <v>250</v>
      </c>
    </row>
    <row r="351" spans="1:97" s="15" customFormat="1" x14ac:dyDescent="0.2">
      <c r="A351" s="30" t="s">
        <v>455</v>
      </c>
      <c r="B351" s="46" t="str">
        <f>IF(SUBTOTAL(103,C350)=0,B350,"")</f>
        <v/>
      </c>
      <c r="C351" s="15">
        <v>0.49</v>
      </c>
      <c r="D351" s="15">
        <v>0.46023900000000001</v>
      </c>
      <c r="E351" s="15">
        <v>0.40495700000000001</v>
      </c>
      <c r="F351" s="15">
        <v>0.520652</v>
      </c>
      <c r="G351" s="15">
        <v>0.56453100000000001</v>
      </c>
      <c r="H351" s="15">
        <v>1</v>
      </c>
      <c r="I351" s="15">
        <v>0</v>
      </c>
      <c r="J351" s="15">
        <v>0.44202399999999997</v>
      </c>
      <c r="K351" s="15">
        <v>0.47581400000000001</v>
      </c>
      <c r="L351" s="15">
        <v>0.480659</v>
      </c>
      <c r="M351" s="15">
        <v>0.44030599999999998</v>
      </c>
      <c r="N351" s="15">
        <v>0.52807899999999997</v>
      </c>
      <c r="O351" s="15">
        <v>0.50106899999999999</v>
      </c>
      <c r="P351" s="15">
        <v>0.52656400000000003</v>
      </c>
      <c r="Q351" s="15">
        <v>0.51073400000000002</v>
      </c>
      <c r="R351" s="15">
        <v>0.49204700000000001</v>
      </c>
      <c r="S351" s="15">
        <v>0.48560399999999998</v>
      </c>
      <c r="T351" s="15">
        <v>0.64585400000000004</v>
      </c>
      <c r="U351" s="15">
        <v>0.44936900000000002</v>
      </c>
      <c r="V351" s="15">
        <v>0.34597</v>
      </c>
      <c r="W351" s="15">
        <v>0.42446800000000001</v>
      </c>
      <c r="X351" s="15">
        <v>0.47404000000000002</v>
      </c>
      <c r="Y351" s="15">
        <v>0</v>
      </c>
      <c r="Z351" s="15">
        <v>0.51834499999999994</v>
      </c>
      <c r="AA351" s="15">
        <v>0.47664600000000001</v>
      </c>
      <c r="AB351" s="15">
        <v>0.48325200000000001</v>
      </c>
      <c r="AC351" s="15">
        <v>0.38416</v>
      </c>
      <c r="AD351" s="15">
        <v>0.53588899999999995</v>
      </c>
      <c r="AE351" s="15">
        <v>0</v>
      </c>
      <c r="AF351" s="15">
        <v>0.64189300000000005</v>
      </c>
      <c r="AG351" s="15">
        <v>0.53144199999999997</v>
      </c>
      <c r="AH351" s="15">
        <v>0.55853600000000003</v>
      </c>
      <c r="AI351" s="15">
        <v>0.53637100000000004</v>
      </c>
      <c r="AJ351" s="15">
        <v>0.62537299999999996</v>
      </c>
      <c r="AK351" s="15">
        <v>0.49041400000000002</v>
      </c>
      <c r="AL351" s="15">
        <v>0.49310300000000001</v>
      </c>
      <c r="AM351" s="15">
        <v>0.48420800000000003</v>
      </c>
      <c r="AN351" s="15">
        <v>0.48497299999999999</v>
      </c>
      <c r="AO351" s="15">
        <v>0.69897699999999996</v>
      </c>
      <c r="AP351" s="15">
        <v>0.541292</v>
      </c>
      <c r="AQ351" s="15">
        <v>0.54741600000000001</v>
      </c>
      <c r="AR351" s="15">
        <v>0.496226</v>
      </c>
      <c r="AS351" s="15">
        <v>0.62406700000000004</v>
      </c>
      <c r="AT351" s="15">
        <v>0.48894500000000002</v>
      </c>
      <c r="AU351" s="15">
        <v>0.54465300000000005</v>
      </c>
      <c r="AV351" s="15">
        <v>0.46426299999999998</v>
      </c>
      <c r="AW351" s="15">
        <v>0.51624499999999995</v>
      </c>
      <c r="AX351" s="15">
        <v>0.41151599999999999</v>
      </c>
      <c r="AY351" s="15">
        <v>0.48300999999999999</v>
      </c>
      <c r="AZ351" s="15">
        <v>0.541292</v>
      </c>
      <c r="BA351" s="15">
        <v>0.66633100000000001</v>
      </c>
      <c r="BB351" s="15">
        <v>0.62033400000000005</v>
      </c>
      <c r="BC351" s="15">
        <v>0.57511400000000001</v>
      </c>
      <c r="BD351" s="15">
        <v>0.53876999999999997</v>
      </c>
      <c r="BE351" s="15">
        <v>0.57399999999999995</v>
      </c>
      <c r="BF351" s="15">
        <v>0.429012</v>
      </c>
      <c r="BG351" s="15">
        <v>0.38562800000000003</v>
      </c>
      <c r="BH351" s="15">
        <v>0.34911900000000001</v>
      </c>
      <c r="BI351" s="15">
        <v>0.63186799999999999</v>
      </c>
      <c r="BJ351" s="15">
        <v>0.56220199999999998</v>
      </c>
      <c r="BK351" s="15">
        <v>0.53594699999999995</v>
      </c>
      <c r="BL351" s="15">
        <v>0.56584500000000004</v>
      </c>
      <c r="BM351" s="15">
        <v>0.41452699999999998</v>
      </c>
      <c r="BN351" s="15">
        <v>0.39865600000000001</v>
      </c>
      <c r="BO351" s="15">
        <v>0.300261</v>
      </c>
      <c r="BP351" s="15">
        <v>0</v>
      </c>
      <c r="BQ351" s="15">
        <v>0.70238699999999998</v>
      </c>
      <c r="BR351" s="15">
        <v>0.541292</v>
      </c>
      <c r="BS351" s="15">
        <v>0.66292799999999996</v>
      </c>
      <c r="BT351" s="15">
        <v>0</v>
      </c>
      <c r="BU351" s="15">
        <v>0.46338600000000002</v>
      </c>
      <c r="BV351" s="15">
        <v>0.51037200000000005</v>
      </c>
      <c r="BW351" s="15">
        <v>0.61560300000000001</v>
      </c>
      <c r="BX351" s="15">
        <v>0.55281800000000003</v>
      </c>
      <c r="BY351" s="15">
        <v>0.54289900000000002</v>
      </c>
      <c r="BZ351" s="15">
        <v>0.48609000000000002</v>
      </c>
      <c r="CA351" s="15">
        <v>0.47828599999999999</v>
      </c>
      <c r="CB351" s="15">
        <v>0.50495800000000002</v>
      </c>
      <c r="CC351" s="15">
        <v>0.600298</v>
      </c>
      <c r="CD351" s="15">
        <v>0.47409299999999999</v>
      </c>
      <c r="CE351" s="15">
        <v>0.54916399999999999</v>
      </c>
      <c r="CF351" s="15">
        <v>0.47792200000000001</v>
      </c>
      <c r="CG351" s="15">
        <v>0.52272799999999997</v>
      </c>
      <c r="CH351" s="15">
        <v>0.27995300000000001</v>
      </c>
      <c r="CI351" s="15">
        <v>0.38239400000000001</v>
      </c>
      <c r="CJ351" s="15">
        <v>0.412744</v>
      </c>
      <c r="CK351" s="15">
        <v>0.66834000000000005</v>
      </c>
      <c r="CL351" s="15">
        <v>0.47043499999999999</v>
      </c>
      <c r="CM351" s="15">
        <v>0.66691699999999998</v>
      </c>
      <c r="CN351" s="15">
        <v>0.38596900000000001</v>
      </c>
      <c r="CO351" s="15">
        <v>0.57935999999999999</v>
      </c>
      <c r="CP351" s="15">
        <v>0.48407</v>
      </c>
      <c r="CQ351" s="15">
        <v>0.45128800000000002</v>
      </c>
      <c r="CR351" s="15">
        <v>0.44533</v>
      </c>
      <c r="CS351" s="15">
        <v>0.53170600000000001</v>
      </c>
    </row>
    <row r="352" spans="1:97" s="16" customFormat="1" x14ac:dyDescent="0.2">
      <c r="A352" s="31" t="s">
        <v>453</v>
      </c>
      <c r="B352" s="47"/>
      <c r="F352" s="16" t="s">
        <v>100</v>
      </c>
      <c r="G352" s="16" t="s">
        <v>123</v>
      </c>
      <c r="H352" s="16" t="s">
        <v>100</v>
      </c>
      <c r="N352" s="16" t="s">
        <v>108</v>
      </c>
      <c r="O352" s="16" t="s">
        <v>108</v>
      </c>
      <c r="P352" s="16" t="s">
        <v>108</v>
      </c>
      <c r="R352" s="16" t="s">
        <v>108</v>
      </c>
      <c r="T352" s="16" t="s">
        <v>234</v>
      </c>
      <c r="X352" s="16" t="s">
        <v>108</v>
      </c>
      <c r="Z352" s="16" t="s">
        <v>235</v>
      </c>
      <c r="AA352" s="16" t="s">
        <v>235</v>
      </c>
      <c r="AB352" s="16" t="s">
        <v>235</v>
      </c>
      <c r="AC352" s="16" t="s">
        <v>99</v>
      </c>
      <c r="AD352" s="16" t="s">
        <v>236</v>
      </c>
      <c r="AF352" s="16" t="s">
        <v>185</v>
      </c>
      <c r="AG352" s="16" t="s">
        <v>99</v>
      </c>
      <c r="AH352" s="16" t="s">
        <v>99</v>
      </c>
      <c r="AI352" s="16" t="s">
        <v>99</v>
      </c>
      <c r="AJ352" s="16" t="s">
        <v>99</v>
      </c>
      <c r="AO352" s="16" t="s">
        <v>126</v>
      </c>
      <c r="AS352" s="16" t="s">
        <v>128</v>
      </c>
      <c r="AU352" s="16" t="s">
        <v>235</v>
      </c>
      <c r="BA352" s="16" t="s">
        <v>99</v>
      </c>
      <c r="BB352" s="16" t="s">
        <v>237</v>
      </c>
      <c r="BC352" s="16" t="s">
        <v>237</v>
      </c>
      <c r="BD352" s="16" t="s">
        <v>237</v>
      </c>
      <c r="BE352" s="16" t="s">
        <v>237</v>
      </c>
      <c r="BJ352" s="16" t="s">
        <v>237</v>
      </c>
      <c r="BK352" s="16" t="s">
        <v>237</v>
      </c>
      <c r="BL352" s="16" t="s">
        <v>237</v>
      </c>
      <c r="CE352" s="16" t="s">
        <v>99</v>
      </c>
      <c r="CI352" s="16" t="s">
        <v>99</v>
      </c>
      <c r="CJ352" s="16" t="s">
        <v>99</v>
      </c>
      <c r="CK352" s="16" t="s">
        <v>238</v>
      </c>
      <c r="CL352" s="16" t="s">
        <v>239</v>
      </c>
      <c r="CM352" s="16" t="s">
        <v>238</v>
      </c>
      <c r="CN352" s="16" t="s">
        <v>99</v>
      </c>
      <c r="CO352" s="16" t="s">
        <v>240</v>
      </c>
      <c r="CP352" s="16" t="s">
        <v>239</v>
      </c>
      <c r="CQ352" s="16" t="s">
        <v>241</v>
      </c>
      <c r="CR352" s="16" t="s">
        <v>123</v>
      </c>
      <c r="CS352" s="16" t="s">
        <v>242</v>
      </c>
    </row>
    <row r="353" spans="1:97" s="14" customFormat="1" x14ac:dyDescent="0.2">
      <c r="A353" s="29" t="s">
        <v>454</v>
      </c>
      <c r="B353" s="45" t="s">
        <v>28</v>
      </c>
      <c r="C353" s="14">
        <v>613</v>
      </c>
      <c r="D353" s="14">
        <v>143</v>
      </c>
      <c r="E353" s="14">
        <v>175</v>
      </c>
      <c r="F353" s="14">
        <v>163</v>
      </c>
      <c r="G353" s="14">
        <v>131</v>
      </c>
      <c r="H353" s="14">
        <v>0</v>
      </c>
      <c r="I353" s="14">
        <v>613</v>
      </c>
      <c r="J353" s="14">
        <v>132</v>
      </c>
      <c r="K353" s="14">
        <v>144</v>
      </c>
      <c r="L353" s="14">
        <v>94</v>
      </c>
      <c r="M353" s="14">
        <v>3</v>
      </c>
      <c r="N353" s="14">
        <v>54</v>
      </c>
      <c r="O353" s="14">
        <v>43</v>
      </c>
      <c r="P353" s="14">
        <v>80</v>
      </c>
      <c r="Q353" s="14">
        <v>24</v>
      </c>
      <c r="R353" s="14">
        <v>62</v>
      </c>
      <c r="S353" s="14">
        <v>19</v>
      </c>
      <c r="T353" s="14">
        <v>31</v>
      </c>
      <c r="U353" s="14">
        <v>99</v>
      </c>
      <c r="V353" s="14">
        <v>54</v>
      </c>
      <c r="W353" s="14">
        <v>30</v>
      </c>
      <c r="X353" s="14">
        <v>118</v>
      </c>
      <c r="Y353" s="14">
        <v>279</v>
      </c>
      <c r="Z353" s="14">
        <v>494</v>
      </c>
      <c r="AA353" s="14">
        <v>499</v>
      </c>
      <c r="AB353" s="14">
        <v>370</v>
      </c>
      <c r="AC353" s="14">
        <v>485</v>
      </c>
      <c r="AD353" s="14">
        <v>344</v>
      </c>
      <c r="AE353" s="14">
        <v>184</v>
      </c>
      <c r="AF353" s="14">
        <v>73</v>
      </c>
      <c r="AG353" s="14">
        <v>95</v>
      </c>
      <c r="AH353" s="14">
        <v>90</v>
      </c>
      <c r="AI353" s="14">
        <v>94</v>
      </c>
      <c r="AJ353" s="14">
        <v>76</v>
      </c>
      <c r="AK353" s="14">
        <v>607</v>
      </c>
      <c r="AL353" s="14">
        <v>516</v>
      </c>
      <c r="AM353" s="14">
        <v>498</v>
      </c>
      <c r="AN353" s="14">
        <v>550</v>
      </c>
      <c r="AO353" s="14">
        <v>29</v>
      </c>
      <c r="AP353" s="14">
        <v>18</v>
      </c>
      <c r="AQ353" s="14">
        <v>37</v>
      </c>
      <c r="AR353" s="14">
        <v>330</v>
      </c>
      <c r="AS353" s="14">
        <v>55</v>
      </c>
      <c r="AT353" s="14">
        <v>601</v>
      </c>
      <c r="AU353" s="14">
        <v>204</v>
      </c>
      <c r="AV353" s="14">
        <v>118</v>
      </c>
      <c r="AW353" s="14">
        <v>213</v>
      </c>
      <c r="AX353" s="14">
        <v>50</v>
      </c>
      <c r="AY353" s="14">
        <v>582</v>
      </c>
      <c r="AZ353" s="14">
        <v>8</v>
      </c>
      <c r="BA353" s="14">
        <v>12</v>
      </c>
      <c r="BB353" s="14">
        <v>12</v>
      </c>
      <c r="BC353" s="14">
        <v>31</v>
      </c>
      <c r="BD353" s="14">
        <v>92</v>
      </c>
      <c r="BE353" s="14">
        <v>130</v>
      </c>
      <c r="BF353" s="14">
        <v>237</v>
      </c>
      <c r="BG353" s="14">
        <v>87</v>
      </c>
      <c r="BH353" s="14">
        <v>20</v>
      </c>
      <c r="BI353" s="14">
        <v>10</v>
      </c>
      <c r="BJ353" s="14">
        <v>31</v>
      </c>
      <c r="BK353" s="14">
        <v>87</v>
      </c>
      <c r="BL353" s="14">
        <v>124</v>
      </c>
      <c r="BM353" s="14">
        <v>227</v>
      </c>
      <c r="BN353" s="14">
        <v>82</v>
      </c>
      <c r="BO353" s="14">
        <v>20</v>
      </c>
      <c r="BP353" s="14">
        <v>1</v>
      </c>
      <c r="BQ353" s="14">
        <v>1</v>
      </c>
      <c r="BR353" s="14">
        <v>2</v>
      </c>
      <c r="BS353" s="14">
        <v>3</v>
      </c>
      <c r="BT353" s="14">
        <v>2</v>
      </c>
      <c r="BU353" s="14">
        <v>279</v>
      </c>
      <c r="BV353" s="14">
        <v>333</v>
      </c>
      <c r="BW353" s="14">
        <v>26</v>
      </c>
      <c r="BX353" s="14">
        <v>58</v>
      </c>
      <c r="BY353" s="14">
        <v>142</v>
      </c>
      <c r="BZ353" s="14">
        <v>238</v>
      </c>
      <c r="CA353" s="14">
        <v>232</v>
      </c>
      <c r="CB353" s="14">
        <v>109</v>
      </c>
      <c r="CC353" s="14">
        <v>10</v>
      </c>
      <c r="CD353" s="14">
        <v>498</v>
      </c>
      <c r="CE353" s="14">
        <v>115</v>
      </c>
      <c r="CF353" s="14">
        <v>458</v>
      </c>
      <c r="CG353" s="14">
        <v>155</v>
      </c>
      <c r="CH353" s="14">
        <v>320</v>
      </c>
      <c r="CI353" s="14">
        <v>450</v>
      </c>
      <c r="CJ353" s="14">
        <v>421</v>
      </c>
      <c r="CK353" s="14">
        <v>180</v>
      </c>
      <c r="CL353" s="14">
        <v>329</v>
      </c>
      <c r="CM353" s="14">
        <v>143</v>
      </c>
      <c r="CN353" s="14">
        <v>283</v>
      </c>
      <c r="CO353" s="14">
        <v>293</v>
      </c>
      <c r="CP353" s="14">
        <v>415</v>
      </c>
      <c r="CQ353" s="14">
        <v>427</v>
      </c>
      <c r="CR353" s="14">
        <v>292</v>
      </c>
      <c r="CS353" s="14">
        <v>220</v>
      </c>
    </row>
    <row r="354" spans="1:97" s="15" customFormat="1" x14ac:dyDescent="0.2">
      <c r="A354" s="30" t="s">
        <v>455</v>
      </c>
      <c r="B354" s="46" t="str">
        <f>IF(SUBTOTAL(103,C353)=0,B353,"")</f>
        <v/>
      </c>
      <c r="C354" s="15">
        <v>0.51</v>
      </c>
      <c r="D354" s="15">
        <v>0.53976100000000005</v>
      </c>
      <c r="E354" s="15">
        <v>0.59504299999999999</v>
      </c>
      <c r="F354" s="15">
        <v>0.479348</v>
      </c>
      <c r="G354" s="15">
        <v>0.43546899999999999</v>
      </c>
      <c r="H354" s="15">
        <v>0</v>
      </c>
      <c r="I354" s="15">
        <v>1</v>
      </c>
      <c r="J354" s="15">
        <v>0.55797600000000003</v>
      </c>
      <c r="K354" s="15">
        <v>0.52418600000000004</v>
      </c>
      <c r="L354" s="15">
        <v>0.51934100000000005</v>
      </c>
      <c r="M354" s="15">
        <v>0.55969400000000002</v>
      </c>
      <c r="N354" s="15">
        <v>0.47192099999999998</v>
      </c>
      <c r="O354" s="15">
        <v>0.49893100000000001</v>
      </c>
      <c r="P354" s="15">
        <v>0.47343600000000002</v>
      </c>
      <c r="Q354" s="15">
        <v>0.48926599999999998</v>
      </c>
      <c r="R354" s="15">
        <v>0.50795299999999999</v>
      </c>
      <c r="S354" s="15">
        <v>0.51439599999999996</v>
      </c>
      <c r="T354" s="15">
        <v>0.35414600000000002</v>
      </c>
      <c r="U354" s="15">
        <v>0.55063099999999998</v>
      </c>
      <c r="V354" s="15">
        <v>0.65403</v>
      </c>
      <c r="W354" s="15">
        <v>0.57553200000000004</v>
      </c>
      <c r="X354" s="15">
        <v>0.52595999999999998</v>
      </c>
      <c r="Y354" s="15">
        <v>1</v>
      </c>
      <c r="Z354" s="15">
        <v>0.481655</v>
      </c>
      <c r="AA354" s="15">
        <v>0.52335399999999999</v>
      </c>
      <c r="AB354" s="15">
        <v>0.51674799999999999</v>
      </c>
      <c r="AC354" s="15">
        <v>0.61584000000000005</v>
      </c>
      <c r="AD354" s="15">
        <v>0.464111</v>
      </c>
      <c r="AE354" s="15">
        <v>1</v>
      </c>
      <c r="AF354" s="15">
        <v>0.35810700000000001</v>
      </c>
      <c r="AG354" s="15">
        <v>0.46855799999999997</v>
      </c>
      <c r="AH354" s="15">
        <v>0.44146400000000002</v>
      </c>
      <c r="AI354" s="15">
        <v>0.46362900000000001</v>
      </c>
      <c r="AJ354" s="15">
        <v>0.37462699999999999</v>
      </c>
      <c r="AK354" s="15">
        <v>0.50958599999999998</v>
      </c>
      <c r="AL354" s="15">
        <v>0.50689700000000004</v>
      </c>
      <c r="AM354" s="15">
        <v>0.51579200000000003</v>
      </c>
      <c r="AN354" s="15">
        <v>0.51502700000000001</v>
      </c>
      <c r="AO354" s="15">
        <v>0.30102299999999999</v>
      </c>
      <c r="AP354" s="15">
        <v>0.458708</v>
      </c>
      <c r="AQ354" s="15">
        <v>0.45258399999999999</v>
      </c>
      <c r="AR354" s="15">
        <v>0.50377400000000006</v>
      </c>
      <c r="AS354" s="15">
        <v>0.37593300000000002</v>
      </c>
      <c r="AT354" s="15">
        <v>0.51105500000000004</v>
      </c>
      <c r="AU354" s="15">
        <v>0.455347</v>
      </c>
      <c r="AV354" s="15">
        <v>0.53573700000000002</v>
      </c>
      <c r="AW354" s="15">
        <v>0.48375499999999999</v>
      </c>
      <c r="AX354" s="15">
        <v>0.58848400000000001</v>
      </c>
      <c r="AY354" s="15">
        <v>0.51698999999999995</v>
      </c>
      <c r="AZ354" s="15">
        <v>0.458708</v>
      </c>
      <c r="BA354" s="15">
        <v>0.33366899999999999</v>
      </c>
      <c r="BB354" s="15">
        <v>0.379666</v>
      </c>
      <c r="BC354" s="15">
        <v>0.42488599999999999</v>
      </c>
      <c r="BD354" s="15">
        <v>0.46122999999999997</v>
      </c>
      <c r="BE354" s="15">
        <v>0.42599999999999999</v>
      </c>
      <c r="BF354" s="15">
        <v>0.57098800000000005</v>
      </c>
      <c r="BG354" s="15">
        <v>0.61437200000000003</v>
      </c>
      <c r="BH354" s="15">
        <v>0.65088100000000004</v>
      </c>
      <c r="BI354" s="15">
        <v>0.36813200000000001</v>
      </c>
      <c r="BJ354" s="15">
        <v>0.43779800000000002</v>
      </c>
      <c r="BK354" s="15">
        <v>0.46405299999999999</v>
      </c>
      <c r="BL354" s="15">
        <v>0.43415500000000001</v>
      </c>
      <c r="BM354" s="15">
        <v>0.58547300000000002</v>
      </c>
      <c r="BN354" s="15">
        <v>0.60134399999999999</v>
      </c>
      <c r="BO354" s="15">
        <v>0.699739</v>
      </c>
      <c r="BP354" s="15">
        <v>1</v>
      </c>
      <c r="BQ354" s="15">
        <v>0.29761300000000002</v>
      </c>
      <c r="BR354" s="15">
        <v>0.458708</v>
      </c>
      <c r="BS354" s="15">
        <v>0.33707199999999998</v>
      </c>
      <c r="BT354" s="15">
        <v>1</v>
      </c>
      <c r="BU354" s="15">
        <v>0.53661400000000004</v>
      </c>
      <c r="BV354" s="15">
        <v>0.48962800000000001</v>
      </c>
      <c r="BW354" s="15">
        <v>0.38439699999999999</v>
      </c>
      <c r="BX354" s="15">
        <v>0.44718200000000002</v>
      </c>
      <c r="BY354" s="15">
        <v>0.45710099999999998</v>
      </c>
      <c r="BZ354" s="15">
        <v>0.51390999999999998</v>
      </c>
      <c r="CA354" s="15">
        <v>0.52171400000000001</v>
      </c>
      <c r="CB354" s="15">
        <v>0.49504199999999998</v>
      </c>
      <c r="CC354" s="15">
        <v>0.399702</v>
      </c>
      <c r="CD354" s="15">
        <v>0.52590700000000001</v>
      </c>
      <c r="CE354" s="15">
        <v>0.45083600000000001</v>
      </c>
      <c r="CF354" s="15">
        <v>0.52207800000000004</v>
      </c>
      <c r="CG354" s="15">
        <v>0.47727199999999997</v>
      </c>
      <c r="CH354" s="15">
        <v>0.72004699999999999</v>
      </c>
      <c r="CI354" s="15">
        <v>0.61760599999999999</v>
      </c>
      <c r="CJ354" s="15">
        <v>0.587256</v>
      </c>
      <c r="CK354" s="15">
        <v>0.33166000000000001</v>
      </c>
      <c r="CL354" s="15">
        <v>0.52956499999999995</v>
      </c>
      <c r="CM354" s="15">
        <v>0.33308300000000002</v>
      </c>
      <c r="CN354" s="15">
        <v>0.61403099999999999</v>
      </c>
      <c r="CO354" s="15">
        <v>0.42064000000000001</v>
      </c>
      <c r="CP354" s="15">
        <v>0.51593</v>
      </c>
      <c r="CQ354" s="15">
        <v>0.54871199999999998</v>
      </c>
      <c r="CR354" s="15">
        <v>0.55467</v>
      </c>
      <c r="CS354" s="15">
        <v>0.46829399999999999</v>
      </c>
    </row>
    <row r="355" spans="1:97" s="16" customFormat="1" x14ac:dyDescent="0.2">
      <c r="A355" s="31" t="s">
        <v>453</v>
      </c>
      <c r="B355" s="47"/>
      <c r="D355" s="16" t="s">
        <v>102</v>
      </c>
      <c r="E355" s="16" t="s">
        <v>142</v>
      </c>
      <c r="I355" s="16" t="s">
        <v>99</v>
      </c>
      <c r="R355" s="16" t="s">
        <v>106</v>
      </c>
      <c r="U355" s="16" t="s">
        <v>106</v>
      </c>
      <c r="V355" s="16" t="s">
        <v>243</v>
      </c>
      <c r="W355" s="16" t="s">
        <v>106</v>
      </c>
      <c r="X355" s="16" t="s">
        <v>106</v>
      </c>
      <c r="Y355" s="16" t="s">
        <v>161</v>
      </c>
      <c r="AA355" s="16" t="s">
        <v>105</v>
      </c>
      <c r="AB355" s="16" t="s">
        <v>105</v>
      </c>
      <c r="AC355" s="16" t="s">
        <v>244</v>
      </c>
      <c r="AE355" s="16" t="s">
        <v>161</v>
      </c>
      <c r="AG355" s="16" t="s">
        <v>100</v>
      </c>
      <c r="AI355" s="16" t="s">
        <v>100</v>
      </c>
      <c r="AK355" s="16" t="s">
        <v>245</v>
      </c>
      <c r="AL355" s="16" t="s">
        <v>245</v>
      </c>
      <c r="AM355" s="16" t="s">
        <v>245</v>
      </c>
      <c r="AN355" s="16" t="s">
        <v>245</v>
      </c>
      <c r="AQ355" s="16" t="s">
        <v>104</v>
      </c>
      <c r="AR355" s="16" t="s">
        <v>245</v>
      </c>
      <c r="AT355" s="16" t="s">
        <v>100</v>
      </c>
      <c r="AX355" s="16" t="s">
        <v>100</v>
      </c>
      <c r="AY355" s="16" t="s">
        <v>101</v>
      </c>
      <c r="BF355" s="16" t="s">
        <v>246</v>
      </c>
      <c r="BG355" s="16" t="s">
        <v>246</v>
      </c>
      <c r="BH355" s="16" t="s">
        <v>246</v>
      </c>
      <c r="BM355" s="16" t="s">
        <v>147</v>
      </c>
      <c r="BN355" s="16" t="s">
        <v>147</v>
      </c>
      <c r="BO355" s="16" t="s">
        <v>147</v>
      </c>
      <c r="CD355" s="16" t="s">
        <v>100</v>
      </c>
      <c r="CH355" s="16" t="s">
        <v>247</v>
      </c>
      <c r="CI355" s="16" t="s">
        <v>248</v>
      </c>
      <c r="CJ355" s="16" t="s">
        <v>249</v>
      </c>
      <c r="CL355" s="16" t="s">
        <v>250</v>
      </c>
      <c r="CN355" s="16" t="s">
        <v>251</v>
      </c>
      <c r="CO355" s="16" t="s">
        <v>252</v>
      </c>
      <c r="CP355" s="16" t="s">
        <v>253</v>
      </c>
      <c r="CQ355" s="16" t="s">
        <v>250</v>
      </c>
      <c r="CR355" s="16" t="s">
        <v>250</v>
      </c>
      <c r="CS355" s="16" t="s">
        <v>252</v>
      </c>
    </row>
    <row r="356" spans="1:97" s="21" customFormat="1" x14ac:dyDescent="0.2">
      <c r="A356" s="27" t="s">
        <v>452</v>
      </c>
      <c r="B356" s="51" t="s">
        <v>7</v>
      </c>
    </row>
    <row r="357" spans="1:97" s="14" customFormat="1" x14ac:dyDescent="0.2">
      <c r="A357" s="29" t="s">
        <v>454</v>
      </c>
      <c r="B357" s="45" t="s">
        <v>29</v>
      </c>
      <c r="C357" s="14">
        <v>237</v>
      </c>
      <c r="D357" s="14">
        <v>37</v>
      </c>
      <c r="E357" s="14">
        <v>101</v>
      </c>
      <c r="F357" s="14">
        <v>85</v>
      </c>
      <c r="G357" s="14">
        <v>15</v>
      </c>
      <c r="H357" s="14">
        <v>105</v>
      </c>
      <c r="I357" s="14">
        <v>132</v>
      </c>
      <c r="J357" s="14">
        <v>237</v>
      </c>
      <c r="K357" s="14">
        <v>96</v>
      </c>
      <c r="L357" s="14">
        <v>26</v>
      </c>
      <c r="M357" s="14">
        <v>0</v>
      </c>
      <c r="N357" s="14">
        <v>28</v>
      </c>
      <c r="O357" s="14">
        <v>14</v>
      </c>
      <c r="P357" s="14">
        <v>40</v>
      </c>
      <c r="Q357" s="14">
        <v>7</v>
      </c>
      <c r="R357" s="14">
        <v>20</v>
      </c>
      <c r="S357" s="14">
        <v>13</v>
      </c>
      <c r="T357" s="14">
        <v>19</v>
      </c>
      <c r="U357" s="14">
        <v>31</v>
      </c>
      <c r="V357" s="14">
        <v>15</v>
      </c>
      <c r="W357" s="14">
        <v>6</v>
      </c>
      <c r="X357" s="14">
        <v>42</v>
      </c>
      <c r="Y357" s="14">
        <v>132</v>
      </c>
      <c r="Z357" s="14">
        <v>206</v>
      </c>
      <c r="AA357" s="14">
        <v>191</v>
      </c>
      <c r="AB357" s="14">
        <v>130</v>
      </c>
      <c r="AC357" s="14">
        <v>169</v>
      </c>
      <c r="AD357" s="14">
        <v>167</v>
      </c>
      <c r="AE357" s="14">
        <v>83</v>
      </c>
      <c r="AF357" s="14">
        <v>30</v>
      </c>
      <c r="AG357" s="14">
        <v>24</v>
      </c>
      <c r="AH357" s="14">
        <v>29</v>
      </c>
      <c r="AI357" s="14">
        <v>29</v>
      </c>
      <c r="AJ357" s="14">
        <v>41</v>
      </c>
      <c r="AK357" s="14">
        <v>233</v>
      </c>
      <c r="AL357" s="14">
        <v>188</v>
      </c>
      <c r="AM357" s="14">
        <v>181</v>
      </c>
      <c r="AN357" s="14">
        <v>206</v>
      </c>
      <c r="AO357" s="14">
        <v>18</v>
      </c>
      <c r="AP357" s="14">
        <v>14</v>
      </c>
      <c r="AQ357" s="14">
        <v>15</v>
      </c>
      <c r="AR357" s="14">
        <v>123</v>
      </c>
      <c r="AS357" s="14">
        <v>42</v>
      </c>
      <c r="AT357" s="14">
        <v>232</v>
      </c>
      <c r="AU357" s="14">
        <v>81</v>
      </c>
      <c r="AV357" s="14">
        <v>44</v>
      </c>
      <c r="AW357" s="14">
        <v>87</v>
      </c>
      <c r="AX357" s="14">
        <v>15</v>
      </c>
      <c r="AY357" s="14">
        <v>220</v>
      </c>
      <c r="AZ357" s="14">
        <v>3</v>
      </c>
      <c r="BA357" s="14">
        <v>7</v>
      </c>
      <c r="BB357" s="14">
        <v>6</v>
      </c>
      <c r="BC357" s="14">
        <v>17</v>
      </c>
      <c r="BD357" s="14">
        <v>39</v>
      </c>
      <c r="BE357" s="14">
        <v>55</v>
      </c>
      <c r="BF357" s="14">
        <v>86</v>
      </c>
      <c r="BG357" s="14">
        <v>32</v>
      </c>
      <c r="BH357" s="14">
        <v>3</v>
      </c>
      <c r="BI357" s="14">
        <v>6</v>
      </c>
      <c r="BJ357" s="14">
        <v>15</v>
      </c>
      <c r="BK357" s="14">
        <v>35</v>
      </c>
      <c r="BL357" s="14">
        <v>53</v>
      </c>
      <c r="BM357" s="14">
        <v>78</v>
      </c>
      <c r="BN357" s="14">
        <v>30</v>
      </c>
      <c r="BO357" s="14">
        <v>3</v>
      </c>
      <c r="BP357" s="14">
        <v>0</v>
      </c>
      <c r="BQ357" s="14">
        <v>1</v>
      </c>
      <c r="BR357" s="14">
        <v>0</v>
      </c>
      <c r="BS357" s="14">
        <v>2</v>
      </c>
      <c r="BT357" s="14">
        <v>0</v>
      </c>
      <c r="BU357" s="14">
        <v>237</v>
      </c>
      <c r="BV357" s="14">
        <v>0</v>
      </c>
      <c r="BW357" s="14">
        <v>16</v>
      </c>
      <c r="BX357" s="14">
        <v>33</v>
      </c>
      <c r="BY357" s="14">
        <v>71</v>
      </c>
      <c r="BZ357" s="14">
        <v>117</v>
      </c>
      <c r="CA357" s="14">
        <v>75</v>
      </c>
      <c r="CB357" s="14">
        <v>35</v>
      </c>
      <c r="CC357" s="14">
        <v>4</v>
      </c>
      <c r="CD357" s="14">
        <v>198</v>
      </c>
      <c r="CE357" s="14">
        <v>39</v>
      </c>
      <c r="CF357" s="14">
        <v>183</v>
      </c>
      <c r="CG357" s="14">
        <v>54</v>
      </c>
      <c r="CH357" s="14">
        <v>103</v>
      </c>
      <c r="CI357" s="14">
        <v>158</v>
      </c>
      <c r="CJ357" s="14">
        <v>150</v>
      </c>
      <c r="CK357" s="14">
        <v>106</v>
      </c>
      <c r="CL357" s="14">
        <v>113</v>
      </c>
      <c r="CM357" s="14">
        <v>83</v>
      </c>
      <c r="CN357" s="14">
        <v>70</v>
      </c>
      <c r="CO357" s="14">
        <v>139</v>
      </c>
      <c r="CP357" s="14">
        <v>164</v>
      </c>
      <c r="CQ357" s="14">
        <v>156</v>
      </c>
      <c r="CR357" s="14">
        <v>87</v>
      </c>
      <c r="CS357" s="14">
        <v>93</v>
      </c>
    </row>
    <row r="358" spans="1:97" s="15" customFormat="1" x14ac:dyDescent="0.2">
      <c r="A358" s="30" t="s">
        <v>455</v>
      </c>
      <c r="B358" s="46" t="str">
        <f>IF(SUBTOTAL(103,C357)=0,B357,"")</f>
        <v/>
      </c>
      <c r="C358" s="15">
        <v>0.197439</v>
      </c>
      <c r="D358" s="15">
        <v>0.13797100000000001</v>
      </c>
      <c r="E358" s="15">
        <v>0.34468799999999999</v>
      </c>
      <c r="F358" s="15">
        <v>0.24888299999999999</v>
      </c>
      <c r="G358" s="15">
        <v>4.8454999999999998E-2</v>
      </c>
      <c r="H358" s="15">
        <v>0.17810799999999999</v>
      </c>
      <c r="I358" s="15">
        <v>0.21601200000000001</v>
      </c>
      <c r="J358" s="15">
        <v>1</v>
      </c>
      <c r="K358" s="15">
        <v>0.350134</v>
      </c>
      <c r="L358" s="15">
        <v>0.14521400000000001</v>
      </c>
      <c r="M358" s="15">
        <v>0</v>
      </c>
      <c r="N358" s="15">
        <v>0.24393699999999999</v>
      </c>
      <c r="O358" s="15">
        <v>0.164967</v>
      </c>
      <c r="P358" s="15">
        <v>0.237266</v>
      </c>
      <c r="Q358" s="15">
        <v>0.13850100000000001</v>
      </c>
      <c r="R358" s="15">
        <v>0.16527700000000001</v>
      </c>
      <c r="S358" s="15">
        <v>0.37140099999999998</v>
      </c>
      <c r="T358" s="15">
        <v>0.223223</v>
      </c>
      <c r="U358" s="15">
        <v>0.17435200000000001</v>
      </c>
      <c r="V358" s="15">
        <v>0.18854299999999999</v>
      </c>
      <c r="W358" s="15">
        <v>0.114388</v>
      </c>
      <c r="X358" s="15">
        <v>0.18967800000000001</v>
      </c>
      <c r="Y358" s="15">
        <v>0.47350999999999999</v>
      </c>
      <c r="Z358" s="15">
        <v>0.20035</v>
      </c>
      <c r="AA358" s="15">
        <v>0.20050899999999999</v>
      </c>
      <c r="AB358" s="15">
        <v>0.18109700000000001</v>
      </c>
      <c r="AC358" s="15">
        <v>0.21528800000000001</v>
      </c>
      <c r="AD358" s="15">
        <v>0.225771</v>
      </c>
      <c r="AE358" s="15">
        <v>0.45226100000000002</v>
      </c>
      <c r="AF358" s="15">
        <v>0.14487800000000001</v>
      </c>
      <c r="AG358" s="15">
        <v>0.117733</v>
      </c>
      <c r="AH358" s="15">
        <v>0.145094</v>
      </c>
      <c r="AI358" s="15">
        <v>0.14490900000000001</v>
      </c>
      <c r="AJ358" s="15">
        <v>0.20413000000000001</v>
      </c>
      <c r="AK358" s="15">
        <v>0.19555600000000001</v>
      </c>
      <c r="AL358" s="15">
        <v>0.18470200000000001</v>
      </c>
      <c r="AM358" s="15">
        <v>0.18770100000000001</v>
      </c>
      <c r="AN358" s="15">
        <v>0.19267799999999999</v>
      </c>
      <c r="AO358" s="15">
        <v>0.184308</v>
      </c>
      <c r="AP358" s="15">
        <v>0.368421</v>
      </c>
      <c r="AQ358" s="15">
        <v>0.17990400000000001</v>
      </c>
      <c r="AR358" s="15">
        <v>0.18703400000000001</v>
      </c>
      <c r="AS358" s="15">
        <v>0.29170299999999999</v>
      </c>
      <c r="AT358" s="15">
        <v>0.19700200000000001</v>
      </c>
      <c r="AU358" s="15">
        <v>0.18143799999999999</v>
      </c>
      <c r="AV358" s="15">
        <v>0.200401</v>
      </c>
      <c r="AW358" s="15">
        <v>0.19872100000000001</v>
      </c>
      <c r="AX358" s="15">
        <v>0.17916399999999999</v>
      </c>
      <c r="AY358" s="15">
        <v>0.195719</v>
      </c>
      <c r="AZ358" s="15">
        <v>0.18043100000000001</v>
      </c>
      <c r="BA358" s="15">
        <v>0.20277300000000001</v>
      </c>
      <c r="BB358" s="15">
        <v>0.19100400000000001</v>
      </c>
      <c r="BC358" s="15">
        <v>0.23494200000000001</v>
      </c>
      <c r="BD358" s="15">
        <v>0.19465199999999999</v>
      </c>
      <c r="BE358" s="15">
        <v>0.17868100000000001</v>
      </c>
      <c r="BF358" s="15">
        <v>0.206316</v>
      </c>
      <c r="BG358" s="15">
        <v>0.22444500000000001</v>
      </c>
      <c r="BH358" s="15">
        <v>9.4083E-2</v>
      </c>
      <c r="BI358" s="15">
        <v>0.21887499999999999</v>
      </c>
      <c r="BJ358" s="15">
        <v>0.21169199999999999</v>
      </c>
      <c r="BK358" s="15">
        <v>0.18878400000000001</v>
      </c>
      <c r="BL358" s="15">
        <v>0.18396799999999999</v>
      </c>
      <c r="BM358" s="15">
        <v>0.20216899999999999</v>
      </c>
      <c r="BN358" s="15">
        <v>0.21851400000000001</v>
      </c>
      <c r="BO358" s="15">
        <v>0.101145</v>
      </c>
      <c r="BP358" s="15">
        <v>0</v>
      </c>
      <c r="BQ358" s="15">
        <v>0.35119400000000001</v>
      </c>
      <c r="BR358" s="15">
        <v>0</v>
      </c>
      <c r="BS358" s="15">
        <v>0.26517099999999999</v>
      </c>
      <c r="BT358" s="15">
        <v>0</v>
      </c>
      <c r="BU358" s="15">
        <v>0.45538200000000001</v>
      </c>
      <c r="BV358" s="15">
        <v>0</v>
      </c>
      <c r="BW358" s="15">
        <v>0.236957</v>
      </c>
      <c r="BX358" s="15">
        <v>0.25212899999999999</v>
      </c>
      <c r="BY358" s="15">
        <v>0.22920699999999999</v>
      </c>
      <c r="BZ358" s="15">
        <v>0.25215900000000002</v>
      </c>
      <c r="CA358" s="15">
        <v>0.16919500000000001</v>
      </c>
      <c r="CB358" s="15">
        <v>0.158164</v>
      </c>
      <c r="CC358" s="15">
        <v>0.15842999999999999</v>
      </c>
      <c r="CD358" s="15">
        <v>0.209505</v>
      </c>
      <c r="CE358" s="15">
        <v>0.15256</v>
      </c>
      <c r="CF358" s="15">
        <v>0.20879200000000001</v>
      </c>
      <c r="CG358" s="15">
        <v>0.16667599999999999</v>
      </c>
      <c r="CH358" s="15">
        <v>0.23166600000000001</v>
      </c>
      <c r="CI358" s="15">
        <v>0.217664</v>
      </c>
      <c r="CJ358" s="15">
        <v>0.20885899999999999</v>
      </c>
      <c r="CK358" s="15">
        <v>0.19416900000000001</v>
      </c>
      <c r="CL358" s="15">
        <v>0.180947</v>
      </c>
      <c r="CM358" s="15">
        <v>0.19302</v>
      </c>
      <c r="CN358" s="15">
        <v>0.151342</v>
      </c>
      <c r="CO358" s="15">
        <v>0.19984099999999999</v>
      </c>
      <c r="CP358" s="15">
        <v>0.20324900000000001</v>
      </c>
      <c r="CQ358" s="15">
        <v>0.200603</v>
      </c>
      <c r="CR358" s="15">
        <v>0.16570099999999999</v>
      </c>
      <c r="CS358" s="15">
        <v>0.197158</v>
      </c>
    </row>
    <row r="359" spans="1:97" s="16" customFormat="1" x14ac:dyDescent="0.2">
      <c r="A359" s="31" t="s">
        <v>453</v>
      </c>
      <c r="B359" s="47"/>
      <c r="D359" s="16" t="s">
        <v>102</v>
      </c>
      <c r="E359" s="16" t="s">
        <v>189</v>
      </c>
      <c r="F359" s="16" t="s">
        <v>124</v>
      </c>
      <c r="J359" s="16" t="s">
        <v>151</v>
      </c>
      <c r="K359" s="16" t="s">
        <v>101</v>
      </c>
      <c r="S359" s="16" t="s">
        <v>325</v>
      </c>
      <c r="Y359" s="16" t="s">
        <v>161</v>
      </c>
      <c r="AD359" s="16" t="s">
        <v>102</v>
      </c>
      <c r="AE359" s="16" t="s">
        <v>161</v>
      </c>
      <c r="AJ359" s="16" t="s">
        <v>101</v>
      </c>
      <c r="AP359" s="16" t="s">
        <v>257</v>
      </c>
      <c r="AS359" s="16" t="s">
        <v>128</v>
      </c>
      <c r="BU359" s="16" t="s">
        <v>100</v>
      </c>
      <c r="BZ359" s="16" t="s">
        <v>151</v>
      </c>
      <c r="CD359" s="16" t="s">
        <v>100</v>
      </c>
      <c r="CH359" s="16" t="s">
        <v>326</v>
      </c>
      <c r="CI359" s="16" t="s">
        <v>259</v>
      </c>
      <c r="CJ359" s="16" t="s">
        <v>106</v>
      </c>
      <c r="CO359" s="16" t="s">
        <v>106</v>
      </c>
      <c r="CP359" s="16" t="s">
        <v>106</v>
      </c>
      <c r="CQ359" s="16" t="s">
        <v>106</v>
      </c>
    </row>
    <row r="360" spans="1:97" s="14" customFormat="1" x14ac:dyDescent="0.2">
      <c r="A360" s="29" t="s">
        <v>454</v>
      </c>
      <c r="B360" s="45" t="s">
        <v>30</v>
      </c>
      <c r="C360" s="14">
        <v>275</v>
      </c>
      <c r="D360" s="14">
        <v>24</v>
      </c>
      <c r="E360" s="14">
        <v>88</v>
      </c>
      <c r="F360" s="14">
        <v>116</v>
      </c>
      <c r="G360" s="14">
        <v>48</v>
      </c>
      <c r="H360" s="14">
        <v>131</v>
      </c>
      <c r="I360" s="14">
        <v>144</v>
      </c>
      <c r="J360" s="14">
        <v>96</v>
      </c>
      <c r="K360" s="14">
        <v>275</v>
      </c>
      <c r="L360" s="14">
        <v>77</v>
      </c>
      <c r="M360" s="14">
        <v>0</v>
      </c>
      <c r="N360" s="14">
        <v>34</v>
      </c>
      <c r="O360" s="14">
        <v>17</v>
      </c>
      <c r="P360" s="14">
        <v>38</v>
      </c>
      <c r="Q360" s="14">
        <v>12</v>
      </c>
      <c r="R360" s="14">
        <v>34</v>
      </c>
      <c r="S360" s="14">
        <v>6</v>
      </c>
      <c r="T360" s="14">
        <v>17</v>
      </c>
      <c r="U360" s="14">
        <v>41</v>
      </c>
      <c r="V360" s="14">
        <v>16</v>
      </c>
      <c r="W360" s="14">
        <v>9</v>
      </c>
      <c r="X360" s="14">
        <v>51</v>
      </c>
      <c r="Y360" s="14">
        <v>144</v>
      </c>
      <c r="Z360" s="14">
        <v>235</v>
      </c>
      <c r="AA360" s="14">
        <v>228</v>
      </c>
      <c r="AB360" s="14">
        <v>153</v>
      </c>
      <c r="AC360" s="14">
        <v>197</v>
      </c>
      <c r="AD360" s="14">
        <v>218</v>
      </c>
      <c r="AE360" s="14">
        <v>95</v>
      </c>
      <c r="AF360" s="14">
        <v>29</v>
      </c>
      <c r="AG360" s="14">
        <v>38</v>
      </c>
      <c r="AH360" s="14">
        <v>31</v>
      </c>
      <c r="AI360" s="14">
        <v>37</v>
      </c>
      <c r="AJ360" s="14">
        <v>46</v>
      </c>
      <c r="AK360" s="14">
        <v>270</v>
      </c>
      <c r="AL360" s="14">
        <v>225</v>
      </c>
      <c r="AM360" s="14">
        <v>222</v>
      </c>
      <c r="AN360" s="14">
        <v>247</v>
      </c>
      <c r="AO360" s="14">
        <v>24</v>
      </c>
      <c r="AP360" s="14">
        <v>17</v>
      </c>
      <c r="AQ360" s="14">
        <v>16</v>
      </c>
      <c r="AR360" s="14">
        <v>158</v>
      </c>
      <c r="AS360" s="14">
        <v>50</v>
      </c>
      <c r="AT360" s="14">
        <v>267</v>
      </c>
      <c r="AU360" s="14">
        <v>112</v>
      </c>
      <c r="AV360" s="14">
        <v>68</v>
      </c>
      <c r="AW360" s="14">
        <v>122</v>
      </c>
      <c r="AX360" s="14">
        <v>29</v>
      </c>
      <c r="AY360" s="14">
        <v>248</v>
      </c>
      <c r="AZ360" s="14">
        <v>7</v>
      </c>
      <c r="BA360" s="14">
        <v>12</v>
      </c>
      <c r="BB360" s="14">
        <v>8</v>
      </c>
      <c r="BC360" s="14">
        <v>20</v>
      </c>
      <c r="BD360" s="14">
        <v>59</v>
      </c>
      <c r="BE360" s="14">
        <v>65</v>
      </c>
      <c r="BF360" s="14">
        <v>83</v>
      </c>
      <c r="BG360" s="14">
        <v>34</v>
      </c>
      <c r="BH360" s="14">
        <v>4</v>
      </c>
      <c r="BI360" s="14">
        <v>5</v>
      </c>
      <c r="BJ360" s="14">
        <v>19</v>
      </c>
      <c r="BK360" s="14">
        <v>49</v>
      </c>
      <c r="BL360" s="14">
        <v>59</v>
      </c>
      <c r="BM360" s="14">
        <v>78</v>
      </c>
      <c r="BN360" s="14">
        <v>33</v>
      </c>
      <c r="BO360" s="14">
        <v>4</v>
      </c>
      <c r="BP360" s="14">
        <v>1</v>
      </c>
      <c r="BQ360" s="14">
        <v>2</v>
      </c>
      <c r="BR360" s="14">
        <v>2</v>
      </c>
      <c r="BS360" s="14">
        <v>1</v>
      </c>
      <c r="BT360" s="14">
        <v>1</v>
      </c>
      <c r="BU360" s="14">
        <v>275</v>
      </c>
      <c r="BV360" s="14">
        <v>0</v>
      </c>
      <c r="BW360" s="14">
        <v>25</v>
      </c>
      <c r="BX360" s="14">
        <v>46</v>
      </c>
      <c r="BY360" s="14">
        <v>110</v>
      </c>
      <c r="BZ360" s="14">
        <v>129</v>
      </c>
      <c r="CA360" s="14">
        <v>96</v>
      </c>
      <c r="CB360" s="14">
        <v>39</v>
      </c>
      <c r="CC360" s="14">
        <v>2</v>
      </c>
      <c r="CD360" s="14">
        <v>237</v>
      </c>
      <c r="CE360" s="14">
        <v>39</v>
      </c>
      <c r="CF360" s="14">
        <v>224</v>
      </c>
      <c r="CG360" s="14">
        <v>52</v>
      </c>
      <c r="CH360" s="14">
        <v>115</v>
      </c>
      <c r="CI360" s="14">
        <v>186</v>
      </c>
      <c r="CJ360" s="14">
        <v>172</v>
      </c>
      <c r="CK360" s="14">
        <v>139</v>
      </c>
      <c r="CL360" s="14">
        <v>141</v>
      </c>
      <c r="CM360" s="14">
        <v>107</v>
      </c>
      <c r="CN360" s="14">
        <v>95</v>
      </c>
      <c r="CO360" s="14">
        <v>173</v>
      </c>
      <c r="CP360" s="14">
        <v>197</v>
      </c>
      <c r="CQ360" s="14">
        <v>183</v>
      </c>
      <c r="CR360" s="14">
        <v>107</v>
      </c>
      <c r="CS360" s="14">
        <v>113</v>
      </c>
    </row>
    <row r="361" spans="1:97" s="15" customFormat="1" x14ac:dyDescent="0.2">
      <c r="A361" s="30" t="s">
        <v>455</v>
      </c>
      <c r="B361" s="46" t="str">
        <f>IF(SUBTOTAL(103,C360)=0,B360,"")</f>
        <v/>
      </c>
      <c r="C361" s="15">
        <v>0.229272</v>
      </c>
      <c r="D361" s="15">
        <v>8.8591000000000003E-2</v>
      </c>
      <c r="E361" s="15">
        <v>0.29777700000000001</v>
      </c>
      <c r="F361" s="15">
        <v>0.34241199999999999</v>
      </c>
      <c r="G361" s="15">
        <v>0.15904099999999999</v>
      </c>
      <c r="H361" s="15">
        <v>0.222635</v>
      </c>
      <c r="I361" s="15">
        <v>0.23565</v>
      </c>
      <c r="J361" s="15">
        <v>0.40658699999999998</v>
      </c>
      <c r="K361" s="15">
        <v>1</v>
      </c>
      <c r="L361" s="15">
        <v>0.42321799999999998</v>
      </c>
      <c r="M361" s="15">
        <v>0</v>
      </c>
      <c r="N361" s="15">
        <v>0.297151</v>
      </c>
      <c r="O361" s="15">
        <v>0.20063600000000001</v>
      </c>
      <c r="P361" s="15">
        <v>0.22486</v>
      </c>
      <c r="Q361" s="15">
        <v>0.242755</v>
      </c>
      <c r="R361" s="15">
        <v>0.27687600000000001</v>
      </c>
      <c r="S361" s="15">
        <v>0.17284099999999999</v>
      </c>
      <c r="T361" s="15">
        <v>0.19489200000000001</v>
      </c>
      <c r="U361" s="15">
        <v>0.22581300000000001</v>
      </c>
      <c r="V361" s="15">
        <v>0.192603</v>
      </c>
      <c r="W361" s="15">
        <v>0.184534</v>
      </c>
      <c r="X361" s="15">
        <v>0.229188</v>
      </c>
      <c r="Y361" s="15">
        <v>0.51655600000000002</v>
      </c>
      <c r="Z361" s="15">
        <v>0.22917699999999999</v>
      </c>
      <c r="AA361" s="15">
        <v>0.23913499999999999</v>
      </c>
      <c r="AB361" s="15">
        <v>0.21370400000000001</v>
      </c>
      <c r="AC361" s="15">
        <v>0.25061699999999998</v>
      </c>
      <c r="AD361" s="15">
        <v>0.29421599999999998</v>
      </c>
      <c r="AE361" s="15">
        <v>0.51758800000000005</v>
      </c>
      <c r="AF361" s="15">
        <v>0.14161399999999999</v>
      </c>
      <c r="AG361" s="15">
        <v>0.185062</v>
      </c>
      <c r="AH361" s="15">
        <v>0.15374199999999999</v>
      </c>
      <c r="AI361" s="15">
        <v>0.180365</v>
      </c>
      <c r="AJ361" s="15">
        <v>0.22487299999999999</v>
      </c>
      <c r="AK361" s="15">
        <v>0.227018</v>
      </c>
      <c r="AL361" s="15">
        <v>0.221166</v>
      </c>
      <c r="AM361" s="15">
        <v>0.22992399999999999</v>
      </c>
      <c r="AN361" s="15">
        <v>0.23188700000000001</v>
      </c>
      <c r="AO361" s="15">
        <v>0.24956300000000001</v>
      </c>
      <c r="AP361" s="15">
        <v>0.449542</v>
      </c>
      <c r="AQ361" s="15">
        <v>0.19325600000000001</v>
      </c>
      <c r="AR361" s="15">
        <v>0.240235</v>
      </c>
      <c r="AS361" s="15">
        <v>0.34662999999999999</v>
      </c>
      <c r="AT361" s="15">
        <v>0.227273</v>
      </c>
      <c r="AU361" s="15">
        <v>0.25040400000000002</v>
      </c>
      <c r="AV361" s="15">
        <v>0.309141</v>
      </c>
      <c r="AW361" s="15">
        <v>0.277806</v>
      </c>
      <c r="AX361" s="15">
        <v>0.33958199999999999</v>
      </c>
      <c r="AY361" s="15">
        <v>0.22034400000000001</v>
      </c>
      <c r="AZ361" s="15">
        <v>0.39347700000000002</v>
      </c>
      <c r="BA361" s="15">
        <v>0.34034900000000001</v>
      </c>
      <c r="BB361" s="15">
        <v>0.25992999999999999</v>
      </c>
      <c r="BC361" s="15">
        <v>0.27468100000000001</v>
      </c>
      <c r="BD361" s="15">
        <v>0.296682</v>
      </c>
      <c r="BE361" s="15">
        <v>0.21324499999999999</v>
      </c>
      <c r="BF361" s="15">
        <v>0.20100799999999999</v>
      </c>
      <c r="BG361" s="15">
        <v>0.24287600000000001</v>
      </c>
      <c r="BH361" s="15">
        <v>0.123668</v>
      </c>
      <c r="BI361" s="15">
        <v>0.18540799999999999</v>
      </c>
      <c r="BJ361" s="15">
        <v>0.26783400000000002</v>
      </c>
      <c r="BK361" s="15">
        <v>0.26056400000000002</v>
      </c>
      <c r="BL361" s="15">
        <v>0.20690700000000001</v>
      </c>
      <c r="BM361" s="15">
        <v>0.20255200000000001</v>
      </c>
      <c r="BN361" s="15">
        <v>0.24432400000000001</v>
      </c>
      <c r="BO361" s="15">
        <v>0.13295199999999999</v>
      </c>
      <c r="BP361" s="15">
        <v>1</v>
      </c>
      <c r="BQ361" s="15">
        <v>0.64880599999999999</v>
      </c>
      <c r="BR361" s="15">
        <v>0.541292</v>
      </c>
      <c r="BS361" s="15">
        <v>0.13258600000000001</v>
      </c>
      <c r="BT361" s="15">
        <v>0.5</v>
      </c>
      <c r="BU361" s="15">
        <v>0.52880400000000005</v>
      </c>
      <c r="BV361" s="15">
        <v>0</v>
      </c>
      <c r="BW361" s="15">
        <v>0.36792799999999998</v>
      </c>
      <c r="BX361" s="15">
        <v>0.354628</v>
      </c>
      <c r="BY361" s="15">
        <v>0.352686</v>
      </c>
      <c r="BZ361" s="15">
        <v>0.27867500000000001</v>
      </c>
      <c r="CA361" s="15">
        <v>0.21563099999999999</v>
      </c>
      <c r="CB361" s="15">
        <v>0.17796600000000001</v>
      </c>
      <c r="CC361" s="15">
        <v>7.9214999999999994E-2</v>
      </c>
      <c r="CD361" s="15">
        <v>0.25007299999999999</v>
      </c>
      <c r="CE361" s="15">
        <v>0.15190500000000001</v>
      </c>
      <c r="CF361" s="15">
        <v>0.25515700000000002</v>
      </c>
      <c r="CG361" s="15">
        <v>0.15913099999999999</v>
      </c>
      <c r="CH361" s="15">
        <v>0.25963599999999998</v>
      </c>
      <c r="CI361" s="15">
        <v>0.25482300000000002</v>
      </c>
      <c r="CJ361" s="15">
        <v>0.239784</v>
      </c>
      <c r="CK361" s="15">
        <v>0.25472</v>
      </c>
      <c r="CL361" s="15">
        <v>0.22634799999999999</v>
      </c>
      <c r="CM361" s="15">
        <v>0.247475</v>
      </c>
      <c r="CN361" s="15">
        <v>0.20528199999999999</v>
      </c>
      <c r="CO361" s="15">
        <v>0.248169</v>
      </c>
      <c r="CP361" s="15">
        <v>0.24509900000000001</v>
      </c>
      <c r="CQ361" s="15">
        <v>0.23478599999999999</v>
      </c>
      <c r="CR361" s="15">
        <v>0.202984</v>
      </c>
      <c r="CS361" s="15">
        <v>0.23985699999999999</v>
      </c>
    </row>
    <row r="362" spans="1:97" s="16" customFormat="1" x14ac:dyDescent="0.2">
      <c r="A362" s="31" t="s">
        <v>453</v>
      </c>
      <c r="B362" s="47"/>
      <c r="E362" s="16" t="s">
        <v>124</v>
      </c>
      <c r="F362" s="16" t="s">
        <v>124</v>
      </c>
      <c r="G362" s="16" t="s">
        <v>99</v>
      </c>
      <c r="K362" s="16" t="s">
        <v>140</v>
      </c>
      <c r="Y362" s="16" t="s">
        <v>161</v>
      </c>
      <c r="AD362" s="16" t="s">
        <v>147</v>
      </c>
      <c r="AE362" s="16" t="s">
        <v>161</v>
      </c>
      <c r="AJ362" s="16" t="s">
        <v>100</v>
      </c>
      <c r="AP362" s="16" t="s">
        <v>257</v>
      </c>
      <c r="AS362" s="16" t="s">
        <v>126</v>
      </c>
      <c r="AV362" s="16" t="s">
        <v>99</v>
      </c>
      <c r="AW362" s="16" t="s">
        <v>99</v>
      </c>
      <c r="AX362" s="16" t="s">
        <v>99</v>
      </c>
      <c r="BD362" s="16" t="s">
        <v>327</v>
      </c>
      <c r="BU362" s="16" t="s">
        <v>100</v>
      </c>
      <c r="BZ362" s="16" t="s">
        <v>151</v>
      </c>
      <c r="CD362" s="16" t="s">
        <v>100</v>
      </c>
      <c r="CF362" s="16" t="s">
        <v>100</v>
      </c>
      <c r="CH362" s="16" t="s">
        <v>110</v>
      </c>
      <c r="CI362" s="16" t="s">
        <v>259</v>
      </c>
      <c r="CK362" s="16" t="s">
        <v>110</v>
      </c>
    </row>
    <row r="363" spans="1:97" s="14" customFormat="1" x14ac:dyDescent="0.2">
      <c r="A363" s="29" t="s">
        <v>454</v>
      </c>
      <c r="B363" s="45" t="s">
        <v>31</v>
      </c>
      <c r="C363" s="14">
        <v>182</v>
      </c>
      <c r="D363" s="14">
        <v>19</v>
      </c>
      <c r="E363" s="14">
        <v>25</v>
      </c>
      <c r="F363" s="14">
        <v>69</v>
      </c>
      <c r="G363" s="14">
        <v>69</v>
      </c>
      <c r="H363" s="14">
        <v>87</v>
      </c>
      <c r="I363" s="14">
        <v>94</v>
      </c>
      <c r="J363" s="14">
        <v>26</v>
      </c>
      <c r="K363" s="14">
        <v>77</v>
      </c>
      <c r="L363" s="14">
        <v>182</v>
      </c>
      <c r="M363" s="14">
        <v>0</v>
      </c>
      <c r="N363" s="14">
        <v>15</v>
      </c>
      <c r="O363" s="14">
        <v>13</v>
      </c>
      <c r="P363" s="14">
        <v>23</v>
      </c>
      <c r="Q363" s="14">
        <v>6</v>
      </c>
      <c r="R363" s="14">
        <v>27</v>
      </c>
      <c r="S363" s="14">
        <v>6</v>
      </c>
      <c r="T363" s="14">
        <v>9</v>
      </c>
      <c r="U363" s="14">
        <v>31</v>
      </c>
      <c r="V363" s="14">
        <v>16</v>
      </c>
      <c r="W363" s="14">
        <v>7</v>
      </c>
      <c r="X363" s="14">
        <v>29</v>
      </c>
      <c r="Y363" s="14">
        <v>94</v>
      </c>
      <c r="Z363" s="14">
        <v>157</v>
      </c>
      <c r="AA363" s="14">
        <v>142</v>
      </c>
      <c r="AB363" s="14">
        <v>101</v>
      </c>
      <c r="AC363" s="14">
        <v>126</v>
      </c>
      <c r="AD363" s="14">
        <v>150</v>
      </c>
      <c r="AE363" s="14">
        <v>62</v>
      </c>
      <c r="AF363" s="14">
        <v>17</v>
      </c>
      <c r="AG363" s="14">
        <v>19</v>
      </c>
      <c r="AH363" s="14">
        <v>23</v>
      </c>
      <c r="AI363" s="14">
        <v>26</v>
      </c>
      <c r="AJ363" s="14">
        <v>35</v>
      </c>
      <c r="AK363" s="14">
        <v>180</v>
      </c>
      <c r="AL363" s="14">
        <v>148</v>
      </c>
      <c r="AM363" s="14">
        <v>148</v>
      </c>
      <c r="AN363" s="14">
        <v>161</v>
      </c>
      <c r="AO363" s="14">
        <v>19</v>
      </c>
      <c r="AP363" s="14">
        <v>8</v>
      </c>
      <c r="AQ363" s="14">
        <v>14</v>
      </c>
      <c r="AR363" s="14">
        <v>95</v>
      </c>
      <c r="AS363" s="14">
        <v>36</v>
      </c>
      <c r="AT363" s="14">
        <v>179</v>
      </c>
      <c r="AU363" s="14">
        <v>78</v>
      </c>
      <c r="AV363" s="14">
        <v>44</v>
      </c>
      <c r="AW363" s="14">
        <v>83</v>
      </c>
      <c r="AX363" s="14">
        <v>25</v>
      </c>
      <c r="AY363" s="14">
        <v>166</v>
      </c>
      <c r="AZ363" s="14">
        <v>3</v>
      </c>
      <c r="BA363" s="14">
        <v>9</v>
      </c>
      <c r="BB363" s="14">
        <v>7</v>
      </c>
      <c r="BC363" s="14">
        <v>11</v>
      </c>
      <c r="BD363" s="14">
        <v>42</v>
      </c>
      <c r="BE363" s="14">
        <v>42</v>
      </c>
      <c r="BF363" s="14">
        <v>49</v>
      </c>
      <c r="BG363" s="14">
        <v>22</v>
      </c>
      <c r="BH363" s="14">
        <v>8</v>
      </c>
      <c r="BI363" s="14">
        <v>5</v>
      </c>
      <c r="BJ363" s="14">
        <v>10</v>
      </c>
      <c r="BK363" s="14">
        <v>35</v>
      </c>
      <c r="BL363" s="14">
        <v>41</v>
      </c>
      <c r="BM363" s="14">
        <v>46</v>
      </c>
      <c r="BN363" s="14">
        <v>22</v>
      </c>
      <c r="BO363" s="14">
        <v>8</v>
      </c>
      <c r="BP363" s="14">
        <v>0</v>
      </c>
      <c r="BQ363" s="14">
        <v>2</v>
      </c>
      <c r="BR363" s="14">
        <v>0</v>
      </c>
      <c r="BS363" s="14">
        <v>0</v>
      </c>
      <c r="BT363" s="14">
        <v>1</v>
      </c>
      <c r="BU363" s="14">
        <v>182</v>
      </c>
      <c r="BV363" s="14">
        <v>0</v>
      </c>
      <c r="BW363" s="14">
        <v>17</v>
      </c>
      <c r="BX363" s="14">
        <v>29</v>
      </c>
      <c r="BY363" s="14">
        <v>77</v>
      </c>
      <c r="BZ363" s="14">
        <v>71</v>
      </c>
      <c r="CA363" s="14">
        <v>63</v>
      </c>
      <c r="CB363" s="14">
        <v>34</v>
      </c>
      <c r="CC363" s="14">
        <v>4</v>
      </c>
      <c r="CD363" s="14">
        <v>142</v>
      </c>
      <c r="CE363" s="14">
        <v>40</v>
      </c>
      <c r="CF363" s="14">
        <v>139</v>
      </c>
      <c r="CG363" s="14">
        <v>43</v>
      </c>
      <c r="CH363" s="14">
        <v>75</v>
      </c>
      <c r="CI363" s="14">
        <v>107</v>
      </c>
      <c r="CJ363" s="14">
        <v>109</v>
      </c>
      <c r="CK363" s="14">
        <v>95</v>
      </c>
      <c r="CL363" s="14">
        <v>104</v>
      </c>
      <c r="CM363" s="14">
        <v>65</v>
      </c>
      <c r="CN363" s="14">
        <v>68</v>
      </c>
      <c r="CO363" s="14">
        <v>111</v>
      </c>
      <c r="CP363" s="14">
        <v>119</v>
      </c>
      <c r="CQ363" s="14">
        <v>117</v>
      </c>
      <c r="CR363" s="14">
        <v>77</v>
      </c>
      <c r="CS363" s="14">
        <v>69</v>
      </c>
    </row>
    <row r="364" spans="1:97" s="15" customFormat="1" x14ac:dyDescent="0.2">
      <c r="A364" s="30" t="s">
        <v>455</v>
      </c>
      <c r="B364" s="46" t="str">
        <f>IF(SUBTOTAL(103,C363)=0,B363,"")</f>
        <v/>
      </c>
      <c r="C364" s="15">
        <v>0.151307</v>
      </c>
      <c r="D364" s="15">
        <v>7.2780999999999998E-2</v>
      </c>
      <c r="E364" s="15">
        <v>8.3810999999999997E-2</v>
      </c>
      <c r="F364" s="15">
        <v>0.20263600000000001</v>
      </c>
      <c r="G364" s="15">
        <v>0.22841</v>
      </c>
      <c r="H364" s="15">
        <v>0.148423</v>
      </c>
      <c r="I364" s="15">
        <v>0.15407899999999999</v>
      </c>
      <c r="J364" s="15">
        <v>0.111285</v>
      </c>
      <c r="K364" s="15">
        <v>0.27930100000000002</v>
      </c>
      <c r="L364" s="15">
        <v>1</v>
      </c>
      <c r="M364" s="15">
        <v>0</v>
      </c>
      <c r="N364" s="15">
        <v>0.132303</v>
      </c>
      <c r="O364" s="15">
        <v>0.14946899999999999</v>
      </c>
      <c r="P364" s="15">
        <v>0.13691800000000001</v>
      </c>
      <c r="Q364" s="15">
        <v>0.119683</v>
      </c>
      <c r="R364" s="15">
        <v>0.21759000000000001</v>
      </c>
      <c r="S364" s="15">
        <v>0.15894900000000001</v>
      </c>
      <c r="T364" s="15">
        <v>0.108178</v>
      </c>
      <c r="U364" s="15">
        <v>0.171573</v>
      </c>
      <c r="V364" s="15">
        <v>0.196663</v>
      </c>
      <c r="W364" s="15">
        <v>0.13561200000000001</v>
      </c>
      <c r="X364" s="15">
        <v>0.12946199999999999</v>
      </c>
      <c r="Y364" s="15">
        <v>0.33774799999999999</v>
      </c>
      <c r="Z364" s="15">
        <v>0.15346399999999999</v>
      </c>
      <c r="AA364" s="15">
        <v>0.149066</v>
      </c>
      <c r="AB364" s="15">
        <v>0.141539</v>
      </c>
      <c r="AC364" s="15">
        <v>0.160167</v>
      </c>
      <c r="AD364" s="15">
        <v>0.202066</v>
      </c>
      <c r="AE364" s="15">
        <v>0.33668300000000001</v>
      </c>
      <c r="AF364" s="15">
        <v>8.1504999999999994E-2</v>
      </c>
      <c r="AG364" s="15">
        <v>9.1712000000000002E-2</v>
      </c>
      <c r="AH364" s="15">
        <v>0.112416</v>
      </c>
      <c r="AI364" s="15">
        <v>0.12918299999999999</v>
      </c>
      <c r="AJ364" s="15">
        <v>0.17425099999999999</v>
      </c>
      <c r="AK364" s="15">
        <v>0.15101400000000001</v>
      </c>
      <c r="AL364" s="15">
        <v>0.145567</v>
      </c>
      <c r="AM364" s="15">
        <v>0.15293799999999999</v>
      </c>
      <c r="AN364" s="15">
        <v>0.15099000000000001</v>
      </c>
      <c r="AO364" s="15">
        <v>0.20372799999999999</v>
      </c>
      <c r="AP364" s="15">
        <v>0.21052599999999999</v>
      </c>
      <c r="AQ364" s="15">
        <v>0.17266300000000001</v>
      </c>
      <c r="AR364" s="15">
        <v>0.144982</v>
      </c>
      <c r="AS364" s="15">
        <v>0.24710099999999999</v>
      </c>
      <c r="AT364" s="15">
        <v>0.152061</v>
      </c>
      <c r="AU364" s="15">
        <v>0.17427699999999999</v>
      </c>
      <c r="AV364" s="15">
        <v>0.200401</v>
      </c>
      <c r="AW364" s="15">
        <v>0.18896199999999999</v>
      </c>
      <c r="AX364" s="15">
        <v>0.29402899999999998</v>
      </c>
      <c r="AY364" s="15">
        <v>0.14724200000000001</v>
      </c>
      <c r="AZ364" s="15">
        <v>0.162079</v>
      </c>
      <c r="BA364" s="15">
        <v>0.254106</v>
      </c>
      <c r="BB364" s="15">
        <v>0.225467</v>
      </c>
      <c r="BC364" s="15">
        <v>0.15321199999999999</v>
      </c>
      <c r="BD364" s="15">
        <v>0.21077099999999999</v>
      </c>
      <c r="BE364" s="15">
        <v>0.13583899999999999</v>
      </c>
      <c r="BF364" s="15">
        <v>0.117322</v>
      </c>
      <c r="BG364" s="15">
        <v>0.15856200000000001</v>
      </c>
      <c r="BH364" s="15">
        <v>0.247337</v>
      </c>
      <c r="BI364" s="15">
        <v>0.17938299999999999</v>
      </c>
      <c r="BJ364" s="15">
        <v>0.142674</v>
      </c>
      <c r="BK364" s="15">
        <v>0.185229</v>
      </c>
      <c r="BL364" s="15">
        <v>0.142431</v>
      </c>
      <c r="BM364" s="15">
        <v>0.11853</v>
      </c>
      <c r="BN364" s="15">
        <v>0.157162</v>
      </c>
      <c r="BO364" s="15">
        <v>0.265903</v>
      </c>
      <c r="BP364" s="15">
        <v>0</v>
      </c>
      <c r="BQ364" s="15">
        <v>0.64880599999999999</v>
      </c>
      <c r="BR364" s="15">
        <v>0</v>
      </c>
      <c r="BS364" s="15">
        <v>0</v>
      </c>
      <c r="BT364" s="15">
        <v>0.5</v>
      </c>
      <c r="BU364" s="15">
        <v>0.34898200000000001</v>
      </c>
      <c r="BV364" s="15">
        <v>0</v>
      </c>
      <c r="BW364" s="15">
        <v>0.25068499999999999</v>
      </c>
      <c r="BX364" s="15">
        <v>0.22501399999999999</v>
      </c>
      <c r="BY364" s="15">
        <v>0.247254</v>
      </c>
      <c r="BZ364" s="15">
        <v>0.15277499999999999</v>
      </c>
      <c r="CA364" s="15">
        <v>0.14217399999999999</v>
      </c>
      <c r="CB364" s="15">
        <v>0.155143</v>
      </c>
      <c r="CC364" s="15">
        <v>0.151888</v>
      </c>
      <c r="CD364" s="15">
        <v>0.15007100000000001</v>
      </c>
      <c r="CE364" s="15">
        <v>0.15590399999999999</v>
      </c>
      <c r="CF364" s="15">
        <v>0.15837699999999999</v>
      </c>
      <c r="CG364" s="15">
        <v>0.13215199999999999</v>
      </c>
      <c r="CH364" s="15">
        <v>0.16848399999999999</v>
      </c>
      <c r="CI364" s="15">
        <v>0.14743899999999999</v>
      </c>
      <c r="CJ364" s="15">
        <v>0.15173300000000001</v>
      </c>
      <c r="CK364" s="15">
        <v>0.174848</v>
      </c>
      <c r="CL364" s="15">
        <v>0.167292</v>
      </c>
      <c r="CM364" s="15">
        <v>0.150256</v>
      </c>
      <c r="CN364" s="15">
        <v>0.14712800000000001</v>
      </c>
      <c r="CO364" s="15">
        <v>0.15849299999999999</v>
      </c>
      <c r="CP364" s="15">
        <v>0.148117</v>
      </c>
      <c r="CQ364" s="15">
        <v>0.15062500000000001</v>
      </c>
      <c r="CR364" s="15">
        <v>0.145902</v>
      </c>
      <c r="CS364" s="15">
        <v>0.146039</v>
      </c>
    </row>
    <row r="365" spans="1:97" s="16" customFormat="1" x14ac:dyDescent="0.2">
      <c r="A365" s="31" t="s">
        <v>453</v>
      </c>
      <c r="B365" s="47"/>
      <c r="F365" s="16" t="s">
        <v>123</v>
      </c>
      <c r="G365" s="16" t="s">
        <v>123</v>
      </c>
      <c r="K365" s="16" t="s">
        <v>99</v>
      </c>
      <c r="L365" s="16" t="s">
        <v>123</v>
      </c>
      <c r="R365" s="16" t="s">
        <v>259</v>
      </c>
      <c r="Y365" s="16" t="s">
        <v>161</v>
      </c>
      <c r="AD365" s="16" t="s">
        <v>168</v>
      </c>
      <c r="AE365" s="16" t="s">
        <v>161</v>
      </c>
      <c r="AJ365" s="16" t="s">
        <v>151</v>
      </c>
      <c r="AS365" s="16" t="s">
        <v>128</v>
      </c>
      <c r="AX365" s="16" t="s">
        <v>158</v>
      </c>
      <c r="BD365" s="16" t="s">
        <v>284</v>
      </c>
      <c r="BH365" s="16" t="s">
        <v>104</v>
      </c>
      <c r="BK365" s="16" t="s">
        <v>104</v>
      </c>
      <c r="BO365" s="16" t="s">
        <v>104</v>
      </c>
      <c r="BU365" s="16" t="s">
        <v>100</v>
      </c>
    </row>
    <row r="366" spans="1:97" s="14" customFormat="1" x14ac:dyDescent="0.2">
      <c r="A366" s="29" t="s">
        <v>454</v>
      </c>
      <c r="B366" s="45" t="s">
        <v>32</v>
      </c>
      <c r="C366" s="14">
        <v>5</v>
      </c>
      <c r="D366" s="14">
        <v>2</v>
      </c>
      <c r="E366" s="14">
        <v>1</v>
      </c>
      <c r="F366" s="14">
        <v>1</v>
      </c>
      <c r="G366" s="14">
        <v>1</v>
      </c>
      <c r="H366" s="14">
        <v>2</v>
      </c>
      <c r="I366" s="14">
        <v>3</v>
      </c>
      <c r="J366" s="14">
        <v>0</v>
      </c>
      <c r="K366" s="14">
        <v>0</v>
      </c>
      <c r="L366" s="14">
        <v>0</v>
      </c>
      <c r="M366" s="14">
        <v>5</v>
      </c>
      <c r="N366" s="14">
        <v>1</v>
      </c>
      <c r="O366" s="14">
        <v>1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1</v>
      </c>
      <c r="V366" s="14">
        <v>1</v>
      </c>
      <c r="W366" s="14">
        <v>0</v>
      </c>
      <c r="X366" s="14">
        <v>1</v>
      </c>
      <c r="Y366" s="14">
        <v>3</v>
      </c>
      <c r="Z366" s="14">
        <v>4</v>
      </c>
      <c r="AA366" s="14">
        <v>4</v>
      </c>
      <c r="AB366" s="14">
        <v>4</v>
      </c>
      <c r="AC366" s="14">
        <v>4</v>
      </c>
      <c r="AD366" s="14">
        <v>3</v>
      </c>
      <c r="AE366" s="14">
        <v>2</v>
      </c>
      <c r="AF366" s="14">
        <v>0</v>
      </c>
      <c r="AG366" s="14">
        <v>1</v>
      </c>
      <c r="AH366" s="14">
        <v>0</v>
      </c>
      <c r="AI366" s="14">
        <v>1</v>
      </c>
      <c r="AJ366" s="14">
        <v>1</v>
      </c>
      <c r="AK366" s="14">
        <v>5</v>
      </c>
      <c r="AL366" s="14">
        <v>4</v>
      </c>
      <c r="AM366" s="14">
        <v>4</v>
      </c>
      <c r="AN366" s="14">
        <v>4</v>
      </c>
      <c r="AO366" s="14">
        <v>0</v>
      </c>
      <c r="AP366" s="14">
        <v>0</v>
      </c>
      <c r="AQ366" s="14">
        <v>0</v>
      </c>
      <c r="AR366" s="14">
        <v>2</v>
      </c>
      <c r="AS366" s="14">
        <v>0</v>
      </c>
      <c r="AT366" s="14">
        <v>5</v>
      </c>
      <c r="AU366" s="14">
        <v>3</v>
      </c>
      <c r="AV366" s="14">
        <v>2</v>
      </c>
      <c r="AW366" s="14">
        <v>2</v>
      </c>
      <c r="AX366" s="14">
        <v>1</v>
      </c>
      <c r="AY366" s="14">
        <v>5</v>
      </c>
      <c r="AZ366" s="14">
        <v>0</v>
      </c>
      <c r="BA366" s="14">
        <v>0</v>
      </c>
      <c r="BB366" s="14">
        <v>0</v>
      </c>
      <c r="BC366" s="14">
        <v>1</v>
      </c>
      <c r="BD366" s="14">
        <v>1</v>
      </c>
      <c r="BE366" s="14">
        <v>1</v>
      </c>
      <c r="BF366" s="14">
        <v>1</v>
      </c>
      <c r="BG366" s="14">
        <v>0</v>
      </c>
      <c r="BH366" s="14">
        <v>1</v>
      </c>
      <c r="BI366" s="14">
        <v>0</v>
      </c>
      <c r="BJ366" s="14">
        <v>1</v>
      </c>
      <c r="BK366" s="14">
        <v>1</v>
      </c>
      <c r="BL366" s="14">
        <v>1</v>
      </c>
      <c r="BM366" s="14">
        <v>1</v>
      </c>
      <c r="BN366" s="14">
        <v>0</v>
      </c>
      <c r="BO366" s="14">
        <v>1</v>
      </c>
      <c r="BP366" s="14">
        <v>0</v>
      </c>
      <c r="BQ366" s="14">
        <v>0</v>
      </c>
      <c r="BR366" s="14">
        <v>0</v>
      </c>
      <c r="BS366" s="14">
        <v>0</v>
      </c>
      <c r="BT366" s="14">
        <v>0</v>
      </c>
      <c r="BU366" s="14">
        <v>5</v>
      </c>
      <c r="BV366" s="14">
        <v>0</v>
      </c>
      <c r="BW366" s="14">
        <v>0</v>
      </c>
      <c r="BX366" s="14">
        <v>0</v>
      </c>
      <c r="BY366" s="14">
        <v>1</v>
      </c>
      <c r="BZ366" s="14">
        <v>3</v>
      </c>
      <c r="CA366" s="14">
        <v>1</v>
      </c>
      <c r="CB366" s="14">
        <v>0</v>
      </c>
      <c r="CC366" s="14">
        <v>0</v>
      </c>
      <c r="CD366" s="14">
        <v>2</v>
      </c>
      <c r="CE366" s="14">
        <v>3</v>
      </c>
      <c r="CF366" s="14">
        <v>4</v>
      </c>
      <c r="CG366" s="14">
        <v>1</v>
      </c>
      <c r="CH366" s="14">
        <v>1</v>
      </c>
      <c r="CI366" s="14">
        <v>4</v>
      </c>
      <c r="CJ366" s="14">
        <v>4</v>
      </c>
      <c r="CK366" s="14">
        <v>4</v>
      </c>
      <c r="CL366" s="14">
        <v>3</v>
      </c>
      <c r="CM366" s="14">
        <v>2</v>
      </c>
      <c r="CN366" s="14">
        <v>2</v>
      </c>
      <c r="CO366" s="14">
        <v>4</v>
      </c>
      <c r="CP366" s="14">
        <v>4</v>
      </c>
      <c r="CQ366" s="14">
        <v>3</v>
      </c>
      <c r="CR366" s="14">
        <v>4</v>
      </c>
      <c r="CS366" s="14">
        <v>1</v>
      </c>
    </row>
    <row r="367" spans="1:97" s="15" customFormat="1" x14ac:dyDescent="0.2">
      <c r="A367" s="30" t="s">
        <v>455</v>
      </c>
      <c r="B367" s="46" t="str">
        <f>IF(SUBTOTAL(103,C366)=0,B366,"")</f>
        <v/>
      </c>
      <c r="C367" s="15">
        <v>4.1289999999999999E-3</v>
      </c>
      <c r="D367" s="15">
        <v>6.9649999999999998E-3</v>
      </c>
      <c r="E367" s="15">
        <v>3.715E-3</v>
      </c>
      <c r="F367" s="15">
        <v>2.7239999999999999E-3</v>
      </c>
      <c r="G367" s="15">
        <v>3.6189999999999998E-3</v>
      </c>
      <c r="H367" s="15">
        <v>3.7109999999999999E-3</v>
      </c>
      <c r="I367" s="15">
        <v>4.5319999999999996E-3</v>
      </c>
      <c r="J367" s="15">
        <v>0</v>
      </c>
      <c r="K367" s="15">
        <v>0</v>
      </c>
      <c r="L367" s="15">
        <v>0</v>
      </c>
      <c r="M367" s="15">
        <v>1</v>
      </c>
      <c r="N367" s="15">
        <v>8.1370000000000001E-3</v>
      </c>
      <c r="O367" s="15">
        <v>1.0616E-2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6.0730000000000003E-3</v>
      </c>
      <c r="V367" s="15">
        <v>1.3306999999999999E-2</v>
      </c>
      <c r="W367" s="15">
        <v>0</v>
      </c>
      <c r="X367" s="15">
        <v>4.1409999999999997E-3</v>
      </c>
      <c r="Y367" s="15">
        <v>9.9340000000000001E-3</v>
      </c>
      <c r="Z367" s="15">
        <v>3.7699999999999999E-3</v>
      </c>
      <c r="AA367" s="15">
        <v>4.0590000000000001E-3</v>
      </c>
      <c r="AB367" s="15">
        <v>5.4000000000000003E-3</v>
      </c>
      <c r="AC367" s="15">
        <v>4.9129999999999998E-3</v>
      </c>
      <c r="AD367" s="15">
        <v>3.967E-3</v>
      </c>
      <c r="AE367" s="15">
        <v>1.005E-2</v>
      </c>
      <c r="AF367" s="15">
        <v>0</v>
      </c>
      <c r="AG367" s="15">
        <v>5.3680000000000004E-3</v>
      </c>
      <c r="AH367" s="15">
        <v>0</v>
      </c>
      <c r="AI367" s="15">
        <v>4.5450000000000004E-3</v>
      </c>
      <c r="AJ367" s="15">
        <v>5.391E-3</v>
      </c>
      <c r="AK367" s="15">
        <v>4.1640000000000002E-3</v>
      </c>
      <c r="AL367" s="15">
        <v>3.797E-3</v>
      </c>
      <c r="AM367" s="15">
        <v>4.0070000000000001E-3</v>
      </c>
      <c r="AN367" s="15">
        <v>3.6240000000000001E-3</v>
      </c>
      <c r="AO367" s="15">
        <v>0</v>
      </c>
      <c r="AP367" s="15">
        <v>0</v>
      </c>
      <c r="AQ367" s="15">
        <v>0</v>
      </c>
      <c r="AR367" s="15">
        <v>2.8219999999999999E-3</v>
      </c>
      <c r="AS367" s="15">
        <v>0</v>
      </c>
      <c r="AT367" s="15">
        <v>4.2139999999999999E-3</v>
      </c>
      <c r="AU367" s="15">
        <v>6.5820000000000002E-3</v>
      </c>
      <c r="AV367" s="15">
        <v>9.1240000000000002E-3</v>
      </c>
      <c r="AW367" s="15">
        <v>4.5849999999999997E-3</v>
      </c>
      <c r="AX367" s="15">
        <v>1.0898E-2</v>
      </c>
      <c r="AY367" s="15">
        <v>4.4060000000000002E-3</v>
      </c>
      <c r="AZ367" s="15">
        <v>0</v>
      </c>
      <c r="BA367" s="15">
        <v>0</v>
      </c>
      <c r="BB367" s="15">
        <v>0</v>
      </c>
      <c r="BC367" s="15">
        <v>1.2496999999999999E-2</v>
      </c>
      <c r="BD367" s="15">
        <v>4.6589999999999999E-3</v>
      </c>
      <c r="BE367" s="15">
        <v>3.565E-3</v>
      </c>
      <c r="BF367" s="15">
        <v>2.2300000000000002E-3</v>
      </c>
      <c r="BG367" s="15">
        <v>0</v>
      </c>
      <c r="BH367" s="15">
        <v>3.4911999999999999E-2</v>
      </c>
      <c r="BI367" s="15">
        <v>0</v>
      </c>
      <c r="BJ367" s="15">
        <v>1.2876E-2</v>
      </c>
      <c r="BK367" s="15">
        <v>4.9370000000000004E-3</v>
      </c>
      <c r="BL367" s="15">
        <v>3.823E-3</v>
      </c>
      <c r="BM367" s="15">
        <v>2.3900000000000002E-3</v>
      </c>
      <c r="BN367" s="15">
        <v>0</v>
      </c>
      <c r="BO367" s="15">
        <v>3.7532999999999997E-2</v>
      </c>
      <c r="BP367" s="15">
        <v>0</v>
      </c>
      <c r="BQ367" s="15">
        <v>0</v>
      </c>
      <c r="BR367" s="15">
        <v>0</v>
      </c>
      <c r="BS367" s="15">
        <v>0</v>
      </c>
      <c r="BT367" s="15">
        <v>0</v>
      </c>
      <c r="BU367" s="15">
        <v>9.5239999999999995E-3</v>
      </c>
      <c r="BV367" s="15">
        <v>0</v>
      </c>
      <c r="BW367" s="15">
        <v>0</v>
      </c>
      <c r="BX367" s="15">
        <v>0</v>
      </c>
      <c r="BY367" s="15">
        <v>2.9680000000000002E-3</v>
      </c>
      <c r="BZ367" s="15">
        <v>6.7190000000000001E-3</v>
      </c>
      <c r="CA367" s="15">
        <v>2.0790000000000001E-3</v>
      </c>
      <c r="CB367" s="15">
        <v>0</v>
      </c>
      <c r="CC367" s="15">
        <v>0</v>
      </c>
      <c r="CD367" s="15">
        <v>2.307E-3</v>
      </c>
      <c r="CE367" s="15">
        <v>1.0907E-2</v>
      </c>
      <c r="CF367" s="15">
        <v>4.5989999999999998E-3</v>
      </c>
      <c r="CG367" s="15">
        <v>2.8579999999999999E-3</v>
      </c>
      <c r="CH367" s="15">
        <v>2.081E-3</v>
      </c>
      <c r="CI367" s="15">
        <v>5.3119999999999999E-3</v>
      </c>
      <c r="CJ367" s="15">
        <v>5.6270000000000001E-3</v>
      </c>
      <c r="CK367" s="15">
        <v>7.4159999999999998E-3</v>
      </c>
      <c r="CL367" s="15">
        <v>4.463E-3</v>
      </c>
      <c r="CM367" s="15">
        <v>4.6849999999999999E-3</v>
      </c>
      <c r="CN367" s="15">
        <v>4.3750000000000004E-3</v>
      </c>
      <c r="CO367" s="15">
        <v>5.5469999999999998E-3</v>
      </c>
      <c r="CP367" s="15">
        <v>4.803E-3</v>
      </c>
      <c r="CQ367" s="15">
        <v>3.777E-3</v>
      </c>
      <c r="CR367" s="15">
        <v>7.3369999999999998E-3</v>
      </c>
      <c r="CS367" s="15">
        <v>1.9680000000000001E-3</v>
      </c>
    </row>
    <row r="368" spans="1:97" s="16" customFormat="1" x14ac:dyDescent="0.2">
      <c r="A368" s="31" t="s">
        <v>453</v>
      </c>
      <c r="B368" s="47"/>
      <c r="BH368" s="16" t="s">
        <v>283</v>
      </c>
      <c r="BO368" s="16" t="s">
        <v>283</v>
      </c>
      <c r="BU368" s="16" t="s">
        <v>100</v>
      </c>
    </row>
    <row r="369" spans="1:97" s="21" customFormat="1" x14ac:dyDescent="0.2">
      <c r="A369" s="27" t="s">
        <v>452</v>
      </c>
      <c r="B369" s="51" t="s">
        <v>1</v>
      </c>
    </row>
    <row r="370" spans="1:97" s="14" customFormat="1" x14ac:dyDescent="0.2">
      <c r="A370" s="29" t="s">
        <v>454</v>
      </c>
      <c r="B370" s="45" t="s">
        <v>33</v>
      </c>
      <c r="C370" s="14">
        <v>114</v>
      </c>
      <c r="D370" s="14">
        <v>25</v>
      </c>
      <c r="E370" s="14">
        <v>25</v>
      </c>
      <c r="F370" s="14">
        <v>39</v>
      </c>
      <c r="G370" s="14">
        <v>25</v>
      </c>
      <c r="H370" s="14">
        <v>60</v>
      </c>
      <c r="I370" s="14">
        <v>54</v>
      </c>
      <c r="J370" s="14">
        <v>28</v>
      </c>
      <c r="K370" s="14">
        <v>34</v>
      </c>
      <c r="L370" s="14">
        <v>15</v>
      </c>
      <c r="M370" s="14">
        <v>1</v>
      </c>
      <c r="N370" s="14">
        <v>114</v>
      </c>
      <c r="O370" s="14">
        <v>0</v>
      </c>
      <c r="P370" s="14">
        <v>0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32</v>
      </c>
      <c r="Z370" s="14">
        <v>98</v>
      </c>
      <c r="AA370" s="14">
        <v>85</v>
      </c>
      <c r="AB370" s="14">
        <v>71</v>
      </c>
      <c r="AC370" s="14">
        <v>67</v>
      </c>
      <c r="AD370" s="14">
        <v>64</v>
      </c>
      <c r="AE370" s="14">
        <v>22</v>
      </c>
      <c r="AF370" s="14">
        <v>18</v>
      </c>
      <c r="AG370" s="14">
        <v>31</v>
      </c>
      <c r="AH370" s="14">
        <v>17</v>
      </c>
      <c r="AI370" s="14">
        <v>12</v>
      </c>
      <c r="AJ370" s="14">
        <v>13</v>
      </c>
      <c r="AK370" s="14">
        <v>112</v>
      </c>
      <c r="AL370" s="14">
        <v>101</v>
      </c>
      <c r="AM370" s="14">
        <v>97</v>
      </c>
      <c r="AN370" s="14">
        <v>100</v>
      </c>
      <c r="AO370" s="14">
        <v>16</v>
      </c>
      <c r="AP370" s="14">
        <v>4</v>
      </c>
      <c r="AQ370" s="14">
        <v>11</v>
      </c>
      <c r="AR370" s="14">
        <v>63</v>
      </c>
      <c r="AS370" s="14">
        <v>18</v>
      </c>
      <c r="AT370" s="14">
        <v>112</v>
      </c>
      <c r="AU370" s="14">
        <v>43</v>
      </c>
      <c r="AV370" s="14">
        <v>20</v>
      </c>
      <c r="AW370" s="14">
        <v>44</v>
      </c>
      <c r="AX370" s="14">
        <v>6</v>
      </c>
      <c r="AY370" s="14">
        <v>110</v>
      </c>
      <c r="AZ370" s="14">
        <v>2</v>
      </c>
      <c r="BA370" s="14">
        <v>1</v>
      </c>
      <c r="BB370" s="14">
        <v>5</v>
      </c>
      <c r="BC370" s="14">
        <v>7</v>
      </c>
      <c r="BD370" s="14">
        <v>20</v>
      </c>
      <c r="BE370" s="14">
        <v>31</v>
      </c>
      <c r="BF370" s="14">
        <v>32</v>
      </c>
      <c r="BG370" s="14">
        <v>15</v>
      </c>
      <c r="BH370" s="14">
        <v>4</v>
      </c>
      <c r="BI370" s="14">
        <v>4</v>
      </c>
      <c r="BJ370" s="14">
        <v>7</v>
      </c>
      <c r="BK370" s="14">
        <v>19</v>
      </c>
      <c r="BL370" s="14">
        <v>29</v>
      </c>
      <c r="BM370" s="14">
        <v>32</v>
      </c>
      <c r="BN370" s="14">
        <v>15</v>
      </c>
      <c r="BO370" s="14">
        <v>4</v>
      </c>
      <c r="BP370" s="14">
        <v>1</v>
      </c>
      <c r="BQ370" s="14">
        <v>1</v>
      </c>
      <c r="BR370" s="14">
        <v>0</v>
      </c>
      <c r="BS370" s="14">
        <v>0</v>
      </c>
      <c r="BT370" s="14">
        <v>0</v>
      </c>
      <c r="BU370" s="14">
        <v>60</v>
      </c>
      <c r="BV370" s="14">
        <v>54</v>
      </c>
      <c r="BW370" s="14">
        <v>6</v>
      </c>
      <c r="BX370" s="14">
        <v>11</v>
      </c>
      <c r="BY370" s="14">
        <v>26</v>
      </c>
      <c r="BZ370" s="14">
        <v>49</v>
      </c>
      <c r="CA370" s="14">
        <v>33</v>
      </c>
      <c r="CB370" s="14">
        <v>23</v>
      </c>
      <c r="CC370" s="14">
        <v>3</v>
      </c>
      <c r="CD370" s="14">
        <v>87</v>
      </c>
      <c r="CE370" s="14">
        <v>27</v>
      </c>
      <c r="CF370" s="14">
        <v>79</v>
      </c>
      <c r="CG370" s="14">
        <v>35</v>
      </c>
      <c r="CH370" s="14">
        <v>39</v>
      </c>
      <c r="CI370" s="14">
        <v>64</v>
      </c>
      <c r="CJ370" s="14">
        <v>64</v>
      </c>
      <c r="CK370" s="14">
        <v>53</v>
      </c>
      <c r="CL370" s="14">
        <v>63</v>
      </c>
      <c r="CM370" s="14">
        <v>54</v>
      </c>
      <c r="CN370" s="14">
        <v>35</v>
      </c>
      <c r="CO370" s="14">
        <v>72</v>
      </c>
      <c r="CP370" s="14">
        <v>70</v>
      </c>
      <c r="CQ370" s="14">
        <v>70</v>
      </c>
      <c r="CR370" s="14">
        <v>49</v>
      </c>
      <c r="CS370" s="14">
        <v>44</v>
      </c>
    </row>
    <row r="371" spans="1:97" s="15" customFormat="1" x14ac:dyDescent="0.2">
      <c r="A371" s="30" t="s">
        <v>455</v>
      </c>
      <c r="B371" s="46" t="str">
        <f>IF(SUBTOTAL(103,C370)=0,B370,"")</f>
        <v/>
      </c>
      <c r="C371" s="15">
        <v>9.4683000000000003E-2</v>
      </c>
      <c r="D371" s="15">
        <v>9.4581999999999999E-2</v>
      </c>
      <c r="E371" s="15">
        <v>8.3810999999999997E-2</v>
      </c>
      <c r="F371" s="15">
        <v>0.116026</v>
      </c>
      <c r="G371" s="15">
        <v>8.133E-2</v>
      </c>
      <c r="H371" s="15">
        <v>0.10204100000000001</v>
      </c>
      <c r="I371" s="15">
        <v>8.7612999999999996E-2</v>
      </c>
      <c r="J371" s="15">
        <v>0.116981</v>
      </c>
      <c r="K371" s="15">
        <v>0.122715</v>
      </c>
      <c r="L371" s="15">
        <v>8.2790000000000002E-2</v>
      </c>
      <c r="M371" s="15">
        <v>0.18656500000000001</v>
      </c>
      <c r="N371" s="15">
        <v>1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  <c r="T371" s="15">
        <v>0</v>
      </c>
      <c r="U371" s="15">
        <v>0</v>
      </c>
      <c r="V371" s="15">
        <v>0</v>
      </c>
      <c r="W371" s="15">
        <v>0</v>
      </c>
      <c r="X371" s="15">
        <v>0</v>
      </c>
      <c r="Y371" s="15">
        <v>0.115894</v>
      </c>
      <c r="Z371" s="15">
        <v>9.5935999999999994E-2</v>
      </c>
      <c r="AA371" s="15">
        <v>8.9349999999999999E-2</v>
      </c>
      <c r="AB371" s="15">
        <v>9.9268999999999996E-2</v>
      </c>
      <c r="AC371" s="15">
        <v>8.5630999999999999E-2</v>
      </c>
      <c r="AD371" s="15">
        <v>8.6460999999999996E-2</v>
      </c>
      <c r="AE371" s="15">
        <v>0.120603</v>
      </c>
      <c r="AF371" s="15">
        <v>8.8485999999999995E-2</v>
      </c>
      <c r="AG371" s="15">
        <v>0.15248800000000001</v>
      </c>
      <c r="AH371" s="15">
        <v>8.2651000000000002E-2</v>
      </c>
      <c r="AI371" s="15">
        <v>6.0273E-2</v>
      </c>
      <c r="AJ371" s="15">
        <v>6.5972000000000003E-2</v>
      </c>
      <c r="AK371" s="15">
        <v>9.3918000000000001E-2</v>
      </c>
      <c r="AL371" s="15">
        <v>9.9346000000000004E-2</v>
      </c>
      <c r="AM371" s="15">
        <v>0.10032199999999999</v>
      </c>
      <c r="AN371" s="15">
        <v>9.3798999999999993E-2</v>
      </c>
      <c r="AO371" s="15">
        <v>0.16488700000000001</v>
      </c>
      <c r="AP371" s="15">
        <v>0.10091700000000001</v>
      </c>
      <c r="AQ371" s="15">
        <v>0.132609</v>
      </c>
      <c r="AR371" s="15">
        <v>9.6777000000000002E-2</v>
      </c>
      <c r="AS371" s="15">
        <v>0.120938</v>
      </c>
      <c r="AT371" s="15">
        <v>9.5058000000000004E-2</v>
      </c>
      <c r="AU371" s="15">
        <v>9.5128000000000004E-2</v>
      </c>
      <c r="AV371" s="15">
        <v>8.8230000000000003E-2</v>
      </c>
      <c r="AW371" s="15">
        <v>9.9529000000000006E-2</v>
      </c>
      <c r="AX371" s="15">
        <v>6.7349000000000006E-2</v>
      </c>
      <c r="AY371" s="15">
        <v>9.758E-2</v>
      </c>
      <c r="AZ371" s="15">
        <v>0.101935</v>
      </c>
      <c r="BA371" s="15">
        <v>3.0287999999999999E-2</v>
      </c>
      <c r="BB371" s="15">
        <v>0.15654100000000001</v>
      </c>
      <c r="BC371" s="15">
        <v>9.6476000000000006E-2</v>
      </c>
      <c r="BD371" s="15">
        <v>0.101565</v>
      </c>
      <c r="BE371" s="15">
        <v>0.102061</v>
      </c>
      <c r="BF371" s="15">
        <v>7.6593999999999995E-2</v>
      </c>
      <c r="BG371" s="15">
        <v>0.103922</v>
      </c>
      <c r="BH371" s="15">
        <v>0.118342</v>
      </c>
      <c r="BI371" s="15">
        <v>0.14591699999999999</v>
      </c>
      <c r="BJ371" s="15">
        <v>9.9407999999999996E-2</v>
      </c>
      <c r="BK371" s="15">
        <v>0.102686</v>
      </c>
      <c r="BL371" s="15">
        <v>0.102385</v>
      </c>
      <c r="BM371" s="15">
        <v>8.2062999999999997E-2</v>
      </c>
      <c r="BN371" s="15">
        <v>0.107432</v>
      </c>
      <c r="BO371" s="15">
        <v>0.127225</v>
      </c>
      <c r="BP371" s="15">
        <v>1</v>
      </c>
      <c r="BQ371" s="15">
        <v>0.29761300000000002</v>
      </c>
      <c r="BR371" s="15">
        <v>0</v>
      </c>
      <c r="BS371" s="15">
        <v>0</v>
      </c>
      <c r="BT371" s="15">
        <v>0</v>
      </c>
      <c r="BU371" s="15">
        <v>0.11461</v>
      </c>
      <c r="BV371" s="15">
        <v>7.9430000000000001E-2</v>
      </c>
      <c r="BW371" s="15">
        <v>8.4842000000000001E-2</v>
      </c>
      <c r="BX371" s="15">
        <v>8.4469000000000002E-2</v>
      </c>
      <c r="BY371" s="15">
        <v>8.4653999999999993E-2</v>
      </c>
      <c r="BZ371" s="15">
        <v>0.10534300000000001</v>
      </c>
      <c r="CA371" s="15">
        <v>7.3081999999999994E-2</v>
      </c>
      <c r="CB371" s="15">
        <v>0.1048</v>
      </c>
      <c r="CC371" s="15">
        <v>0.128635</v>
      </c>
      <c r="CD371" s="15">
        <v>9.1457999999999998E-2</v>
      </c>
      <c r="CE371" s="15">
        <v>0.10667500000000001</v>
      </c>
      <c r="CF371" s="15">
        <v>9.0051999999999993E-2</v>
      </c>
      <c r="CG371" s="15">
        <v>0.10723000000000001</v>
      </c>
      <c r="CH371" s="15">
        <v>8.6988999999999997E-2</v>
      </c>
      <c r="CI371" s="15">
        <v>8.7278999999999995E-2</v>
      </c>
      <c r="CJ371" s="15">
        <v>8.9470999999999995E-2</v>
      </c>
      <c r="CK371" s="15">
        <v>9.6847000000000003E-2</v>
      </c>
      <c r="CL371" s="15">
        <v>0.100798</v>
      </c>
      <c r="CM371" s="15">
        <v>0.125886</v>
      </c>
      <c r="CN371" s="15">
        <v>7.6935000000000003E-2</v>
      </c>
      <c r="CO371" s="15">
        <v>0.103769</v>
      </c>
      <c r="CP371" s="15">
        <v>8.7468000000000004E-2</v>
      </c>
      <c r="CQ371" s="15">
        <v>8.9552999999999994E-2</v>
      </c>
      <c r="CR371" s="15">
        <v>9.2469999999999997E-2</v>
      </c>
      <c r="CS371" s="15">
        <v>9.3108999999999997E-2</v>
      </c>
    </row>
    <row r="372" spans="1:97" s="16" customFormat="1" x14ac:dyDescent="0.2">
      <c r="A372" s="31" t="s">
        <v>453</v>
      </c>
      <c r="B372" s="47"/>
      <c r="N372" s="16" t="s">
        <v>118</v>
      </c>
      <c r="AE372" s="16" t="s">
        <v>104</v>
      </c>
      <c r="AG372" s="16" t="s">
        <v>119</v>
      </c>
      <c r="AO372" s="16" t="s">
        <v>120</v>
      </c>
      <c r="BU372" s="16" t="s">
        <v>100</v>
      </c>
      <c r="CM372" s="16" t="s">
        <v>121</v>
      </c>
    </row>
    <row r="373" spans="1:97" s="14" customFormat="1" x14ac:dyDescent="0.2">
      <c r="A373" s="29" t="s">
        <v>454</v>
      </c>
      <c r="B373" s="45" t="s">
        <v>34</v>
      </c>
      <c r="C373" s="14">
        <v>87</v>
      </c>
      <c r="D373" s="14">
        <v>27</v>
      </c>
      <c r="E373" s="14">
        <v>18</v>
      </c>
      <c r="F373" s="14">
        <v>17</v>
      </c>
      <c r="G373" s="14">
        <v>24</v>
      </c>
      <c r="H373" s="14">
        <v>44</v>
      </c>
      <c r="I373" s="14">
        <v>43</v>
      </c>
      <c r="J373" s="14">
        <v>14</v>
      </c>
      <c r="K373" s="14">
        <v>17</v>
      </c>
      <c r="L373" s="14">
        <v>13</v>
      </c>
      <c r="M373" s="14">
        <v>1</v>
      </c>
      <c r="N373" s="14">
        <v>0</v>
      </c>
      <c r="O373" s="14">
        <v>87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24</v>
      </c>
      <c r="Z373" s="14">
        <v>70</v>
      </c>
      <c r="AA373" s="14">
        <v>68</v>
      </c>
      <c r="AB373" s="14">
        <v>52</v>
      </c>
      <c r="AC373" s="14">
        <v>60</v>
      </c>
      <c r="AD373" s="14">
        <v>50</v>
      </c>
      <c r="AE373" s="14">
        <v>17</v>
      </c>
      <c r="AF373" s="14">
        <v>16</v>
      </c>
      <c r="AG373" s="14">
        <v>17</v>
      </c>
      <c r="AH373" s="14">
        <v>17</v>
      </c>
      <c r="AI373" s="14">
        <v>12</v>
      </c>
      <c r="AJ373" s="14">
        <v>9</v>
      </c>
      <c r="AK373" s="14">
        <v>84</v>
      </c>
      <c r="AL373" s="14">
        <v>71</v>
      </c>
      <c r="AM373" s="14">
        <v>67</v>
      </c>
      <c r="AN373" s="14">
        <v>77</v>
      </c>
      <c r="AO373" s="14">
        <v>7</v>
      </c>
      <c r="AP373" s="14">
        <v>0</v>
      </c>
      <c r="AQ373" s="14">
        <v>10</v>
      </c>
      <c r="AR373" s="14">
        <v>53</v>
      </c>
      <c r="AS373" s="14">
        <v>9</v>
      </c>
      <c r="AT373" s="14">
        <v>84</v>
      </c>
      <c r="AU373" s="14">
        <v>27</v>
      </c>
      <c r="AV373" s="14">
        <v>10</v>
      </c>
      <c r="AW373" s="14">
        <v>31</v>
      </c>
      <c r="AX373" s="14">
        <v>4</v>
      </c>
      <c r="AY373" s="14">
        <v>81</v>
      </c>
      <c r="AZ373" s="14">
        <v>1</v>
      </c>
      <c r="BA373" s="14">
        <v>3</v>
      </c>
      <c r="BB373" s="14">
        <v>1</v>
      </c>
      <c r="BC373" s="14">
        <v>5</v>
      </c>
      <c r="BD373" s="14">
        <v>11</v>
      </c>
      <c r="BE373" s="14">
        <v>25</v>
      </c>
      <c r="BF373" s="14">
        <v>29</v>
      </c>
      <c r="BG373" s="14">
        <v>12</v>
      </c>
      <c r="BH373" s="14">
        <v>4</v>
      </c>
      <c r="BI373" s="14">
        <v>1</v>
      </c>
      <c r="BJ373" s="14">
        <v>5</v>
      </c>
      <c r="BK373" s="14">
        <v>11</v>
      </c>
      <c r="BL373" s="14">
        <v>21</v>
      </c>
      <c r="BM373" s="14">
        <v>28</v>
      </c>
      <c r="BN373" s="14">
        <v>11</v>
      </c>
      <c r="BO373" s="14">
        <v>4</v>
      </c>
      <c r="BP373" s="14">
        <v>0</v>
      </c>
      <c r="BQ373" s="14">
        <v>0</v>
      </c>
      <c r="BR373" s="14">
        <v>1</v>
      </c>
      <c r="BS373" s="14">
        <v>0</v>
      </c>
      <c r="BT373" s="14">
        <v>0</v>
      </c>
      <c r="BU373" s="14">
        <v>35</v>
      </c>
      <c r="BV373" s="14">
        <v>52</v>
      </c>
      <c r="BW373" s="14">
        <v>5</v>
      </c>
      <c r="BX373" s="14">
        <v>9</v>
      </c>
      <c r="BY373" s="14">
        <v>21</v>
      </c>
      <c r="BZ373" s="14">
        <v>27</v>
      </c>
      <c r="CA373" s="14">
        <v>29</v>
      </c>
      <c r="CB373" s="14">
        <v>26</v>
      </c>
      <c r="CC373" s="14">
        <v>3</v>
      </c>
      <c r="CD373" s="14">
        <v>63</v>
      </c>
      <c r="CE373" s="14">
        <v>24</v>
      </c>
      <c r="CF373" s="14">
        <v>59</v>
      </c>
      <c r="CG373" s="14">
        <v>28</v>
      </c>
      <c r="CH373" s="14">
        <v>30</v>
      </c>
      <c r="CI373" s="14">
        <v>54</v>
      </c>
      <c r="CJ373" s="14">
        <v>55</v>
      </c>
      <c r="CK373" s="14">
        <v>41</v>
      </c>
      <c r="CL373" s="14">
        <v>45</v>
      </c>
      <c r="CM373" s="14">
        <v>24</v>
      </c>
      <c r="CN373" s="14">
        <v>33</v>
      </c>
      <c r="CO373" s="14">
        <v>46</v>
      </c>
      <c r="CP373" s="14">
        <v>60</v>
      </c>
      <c r="CQ373" s="14">
        <v>52</v>
      </c>
      <c r="CR373" s="14">
        <v>44</v>
      </c>
      <c r="CS373" s="14">
        <v>31</v>
      </c>
    </row>
    <row r="374" spans="1:97" s="15" customFormat="1" x14ac:dyDescent="0.2">
      <c r="A374" s="30" t="s">
        <v>455</v>
      </c>
      <c r="B374" s="46" t="str">
        <f>IF(SUBTOTAL(103,C373)=0,B373,"")</f>
        <v/>
      </c>
      <c r="C374" s="15">
        <v>7.2571999999999998E-2</v>
      </c>
      <c r="D374" s="15">
        <v>0.1028</v>
      </c>
      <c r="E374" s="15">
        <v>6.2653E-2</v>
      </c>
      <c r="F374" s="15">
        <v>5.0222999999999997E-2</v>
      </c>
      <c r="G374" s="15">
        <v>8.0778000000000003E-2</v>
      </c>
      <c r="H374" s="15">
        <v>7.4212E-2</v>
      </c>
      <c r="I374" s="15">
        <v>7.0997000000000005E-2</v>
      </c>
      <c r="J374" s="15">
        <v>6.0636000000000002E-2</v>
      </c>
      <c r="K374" s="15">
        <v>6.3507999999999995E-2</v>
      </c>
      <c r="L374" s="15">
        <v>7.1690000000000004E-2</v>
      </c>
      <c r="M374" s="15">
        <v>0.18656500000000001</v>
      </c>
      <c r="N374" s="15">
        <v>0</v>
      </c>
      <c r="O374" s="15">
        <v>1</v>
      </c>
      <c r="P374" s="15">
        <v>0</v>
      </c>
      <c r="Q374" s="15">
        <v>0</v>
      </c>
      <c r="R374" s="15">
        <v>0</v>
      </c>
      <c r="S374" s="15">
        <v>0</v>
      </c>
      <c r="T374" s="15">
        <v>0</v>
      </c>
      <c r="U374" s="15">
        <v>0</v>
      </c>
      <c r="V374" s="15">
        <v>0</v>
      </c>
      <c r="W374" s="15">
        <v>0</v>
      </c>
      <c r="X374" s="15">
        <v>0</v>
      </c>
      <c r="Y374" s="15">
        <v>8.6093000000000003E-2</v>
      </c>
      <c r="Z374" s="15">
        <v>6.7919999999999994E-2</v>
      </c>
      <c r="AA374" s="15">
        <v>7.1444999999999995E-2</v>
      </c>
      <c r="AB374" s="15">
        <v>7.2165000000000007E-2</v>
      </c>
      <c r="AC374" s="15">
        <v>7.6770000000000005E-2</v>
      </c>
      <c r="AD374" s="15">
        <v>6.6748000000000002E-2</v>
      </c>
      <c r="AE374" s="15">
        <v>9.0452000000000005E-2</v>
      </c>
      <c r="AF374" s="15">
        <v>7.9873E-2</v>
      </c>
      <c r="AG374" s="15">
        <v>8.1795000000000007E-2</v>
      </c>
      <c r="AH374" s="15">
        <v>8.1832000000000002E-2</v>
      </c>
      <c r="AI374" s="15">
        <v>5.7818000000000001E-2</v>
      </c>
      <c r="AJ374" s="15">
        <v>4.5229999999999999E-2</v>
      </c>
      <c r="AK374" s="15">
        <v>7.0706000000000005E-2</v>
      </c>
      <c r="AL374" s="15">
        <v>7.0057999999999995E-2</v>
      </c>
      <c r="AM374" s="15">
        <v>6.8972000000000006E-2</v>
      </c>
      <c r="AN374" s="15">
        <v>7.2538000000000005E-2</v>
      </c>
      <c r="AO374" s="15">
        <v>7.4966000000000005E-2</v>
      </c>
      <c r="AP374" s="15">
        <v>0</v>
      </c>
      <c r="AQ374" s="15">
        <v>0.12740499999999999</v>
      </c>
      <c r="AR374" s="15">
        <v>8.1001000000000004E-2</v>
      </c>
      <c r="AS374" s="15">
        <v>6.4228999999999994E-2</v>
      </c>
      <c r="AT374" s="15">
        <v>7.1565000000000004E-2</v>
      </c>
      <c r="AU374" s="15">
        <v>6.1473E-2</v>
      </c>
      <c r="AV374" s="15">
        <v>4.6376000000000001E-2</v>
      </c>
      <c r="AW374" s="15">
        <v>7.1260000000000004E-2</v>
      </c>
      <c r="AX374" s="15">
        <v>4.7515000000000002E-2</v>
      </c>
      <c r="AY374" s="15">
        <v>7.1902999999999995E-2</v>
      </c>
      <c r="AZ374" s="15">
        <v>5.0967999999999999E-2</v>
      </c>
      <c r="BA374" s="15">
        <v>9.0862999999999999E-2</v>
      </c>
      <c r="BB374" s="15">
        <v>3.4463000000000001E-2</v>
      </c>
      <c r="BC374" s="15">
        <v>6.9233000000000003E-2</v>
      </c>
      <c r="BD374" s="15">
        <v>5.6279999999999997E-2</v>
      </c>
      <c r="BE374" s="15">
        <v>8.2602999999999996E-2</v>
      </c>
      <c r="BF374" s="15">
        <v>6.9902000000000006E-2</v>
      </c>
      <c r="BG374" s="15">
        <v>8.1961000000000006E-2</v>
      </c>
      <c r="BH374" s="15">
        <v>0.123668</v>
      </c>
      <c r="BI374" s="15">
        <v>3.9491999999999999E-2</v>
      </c>
      <c r="BJ374" s="15">
        <v>7.1336999999999998E-2</v>
      </c>
      <c r="BK374" s="15">
        <v>5.9637000000000003E-2</v>
      </c>
      <c r="BL374" s="15">
        <v>7.3871999999999993E-2</v>
      </c>
      <c r="BM374" s="15">
        <v>7.2073999999999999E-2</v>
      </c>
      <c r="BN374" s="15">
        <v>7.7973000000000001E-2</v>
      </c>
      <c r="BO374" s="15">
        <v>0.13295199999999999</v>
      </c>
      <c r="BP374" s="15">
        <v>0</v>
      </c>
      <c r="BQ374" s="15">
        <v>0</v>
      </c>
      <c r="BR374" s="15">
        <v>0.229354</v>
      </c>
      <c r="BS374" s="15">
        <v>0</v>
      </c>
      <c r="BT374" s="15">
        <v>0</v>
      </c>
      <c r="BU374" s="15">
        <v>6.7166000000000003E-2</v>
      </c>
      <c r="BV374" s="15">
        <v>7.671E-2</v>
      </c>
      <c r="BW374" s="15">
        <v>7.6057E-2</v>
      </c>
      <c r="BX374" s="15">
        <v>7.2828000000000004E-2</v>
      </c>
      <c r="BY374" s="15">
        <v>6.7141000000000006E-2</v>
      </c>
      <c r="BZ374" s="15">
        <v>5.8671000000000001E-2</v>
      </c>
      <c r="CA374" s="15">
        <v>6.4768000000000006E-2</v>
      </c>
      <c r="CB374" s="15">
        <v>0.11621099999999999</v>
      </c>
      <c r="CC374" s="15">
        <v>0.10901</v>
      </c>
      <c r="CD374" s="15">
        <v>6.6336000000000006E-2</v>
      </c>
      <c r="CE374" s="15">
        <v>9.5768000000000006E-2</v>
      </c>
      <c r="CF374" s="15">
        <v>6.6975000000000007E-2</v>
      </c>
      <c r="CG374" s="15">
        <v>8.7738999999999998E-2</v>
      </c>
      <c r="CH374" s="15">
        <v>6.7136000000000001E-2</v>
      </c>
      <c r="CI374" s="15">
        <v>7.3655999999999999E-2</v>
      </c>
      <c r="CJ374" s="15">
        <v>7.6099E-2</v>
      </c>
      <c r="CK374" s="15">
        <v>7.5382000000000005E-2</v>
      </c>
      <c r="CL374" s="15">
        <v>7.2295999999999999E-2</v>
      </c>
      <c r="CM374" s="15">
        <v>5.6002000000000003E-2</v>
      </c>
      <c r="CN374" s="15">
        <v>7.0554000000000006E-2</v>
      </c>
      <c r="CO374" s="15">
        <v>6.5684999999999993E-2</v>
      </c>
      <c r="CP374" s="15">
        <v>7.4942999999999996E-2</v>
      </c>
      <c r="CQ374" s="15">
        <v>6.7104999999999998E-2</v>
      </c>
      <c r="CR374" s="15">
        <v>8.3061999999999997E-2</v>
      </c>
      <c r="CS374" s="15">
        <v>6.6467999999999999E-2</v>
      </c>
    </row>
    <row r="375" spans="1:97" s="16" customFormat="1" x14ac:dyDescent="0.2">
      <c r="A375" s="31" t="s">
        <v>453</v>
      </c>
      <c r="B375" s="47"/>
      <c r="D375" s="16" t="s">
        <v>101</v>
      </c>
      <c r="O375" s="16" t="s">
        <v>122</v>
      </c>
      <c r="AQ375" s="16" t="s">
        <v>105</v>
      </c>
      <c r="CB375" s="16" t="s">
        <v>123</v>
      </c>
    </row>
    <row r="376" spans="1:97" s="14" customFormat="1" x14ac:dyDescent="0.2">
      <c r="A376" s="29" t="s">
        <v>454</v>
      </c>
      <c r="B376" s="45" t="s">
        <v>35</v>
      </c>
      <c r="C376" s="14">
        <v>170</v>
      </c>
      <c r="D376" s="14">
        <v>20</v>
      </c>
      <c r="E376" s="14">
        <v>52</v>
      </c>
      <c r="F376" s="14">
        <v>64</v>
      </c>
      <c r="G376" s="14">
        <v>35</v>
      </c>
      <c r="H376" s="14">
        <v>90</v>
      </c>
      <c r="I376" s="14">
        <v>80</v>
      </c>
      <c r="J376" s="14">
        <v>40</v>
      </c>
      <c r="K376" s="14">
        <v>38</v>
      </c>
      <c r="L376" s="14">
        <v>23</v>
      </c>
      <c r="M376" s="14">
        <v>0</v>
      </c>
      <c r="N376" s="14">
        <v>0</v>
      </c>
      <c r="O376" s="14">
        <v>0</v>
      </c>
      <c r="P376" s="14">
        <v>170</v>
      </c>
      <c r="Q376" s="14">
        <v>0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32</v>
      </c>
      <c r="Z376" s="14">
        <v>140</v>
      </c>
      <c r="AA376" s="14">
        <v>134</v>
      </c>
      <c r="AB376" s="14">
        <v>108</v>
      </c>
      <c r="AC376" s="14">
        <v>121</v>
      </c>
      <c r="AD376" s="14">
        <v>98</v>
      </c>
      <c r="AE376" s="14">
        <v>23</v>
      </c>
      <c r="AF376" s="14">
        <v>25</v>
      </c>
      <c r="AG376" s="14">
        <v>32</v>
      </c>
      <c r="AH376" s="14">
        <v>27</v>
      </c>
      <c r="AI376" s="14">
        <v>36</v>
      </c>
      <c r="AJ376" s="14">
        <v>27</v>
      </c>
      <c r="AK376" s="14">
        <v>166</v>
      </c>
      <c r="AL376" s="14">
        <v>137</v>
      </c>
      <c r="AM376" s="14">
        <v>122</v>
      </c>
      <c r="AN376" s="14">
        <v>137</v>
      </c>
      <c r="AO376" s="14">
        <v>24</v>
      </c>
      <c r="AP376" s="14">
        <v>14</v>
      </c>
      <c r="AQ376" s="14">
        <v>9</v>
      </c>
      <c r="AR376" s="14">
        <v>84</v>
      </c>
      <c r="AS376" s="14">
        <v>31</v>
      </c>
      <c r="AT376" s="14">
        <v>165</v>
      </c>
      <c r="AU376" s="14">
        <v>62</v>
      </c>
      <c r="AV376" s="14">
        <v>39</v>
      </c>
      <c r="AW376" s="14">
        <v>66</v>
      </c>
      <c r="AX376" s="14">
        <v>17</v>
      </c>
      <c r="AY376" s="14">
        <v>154</v>
      </c>
      <c r="AZ376" s="14">
        <v>1</v>
      </c>
      <c r="BA376" s="14">
        <v>6</v>
      </c>
      <c r="BB376" s="14">
        <v>6</v>
      </c>
      <c r="BC376" s="14">
        <v>17</v>
      </c>
      <c r="BD376" s="14">
        <v>34</v>
      </c>
      <c r="BE376" s="14">
        <v>41</v>
      </c>
      <c r="BF376" s="14">
        <v>60</v>
      </c>
      <c r="BG376" s="14">
        <v>12</v>
      </c>
      <c r="BH376" s="14">
        <v>0</v>
      </c>
      <c r="BI376" s="14">
        <v>5</v>
      </c>
      <c r="BJ376" s="14">
        <v>16</v>
      </c>
      <c r="BK376" s="14">
        <v>28</v>
      </c>
      <c r="BL376" s="14">
        <v>37</v>
      </c>
      <c r="BM376" s="14">
        <v>56</v>
      </c>
      <c r="BN376" s="14">
        <v>12</v>
      </c>
      <c r="BO376" s="14">
        <v>0</v>
      </c>
      <c r="BP376" s="14">
        <v>0</v>
      </c>
      <c r="BQ376" s="14">
        <v>1</v>
      </c>
      <c r="BR376" s="14">
        <v>0</v>
      </c>
      <c r="BS376" s="14">
        <v>0</v>
      </c>
      <c r="BT376" s="14">
        <v>0</v>
      </c>
      <c r="BU376" s="14">
        <v>73</v>
      </c>
      <c r="BV376" s="14">
        <v>97</v>
      </c>
      <c r="BW376" s="14">
        <v>10</v>
      </c>
      <c r="BX376" s="14">
        <v>25</v>
      </c>
      <c r="BY376" s="14">
        <v>32</v>
      </c>
      <c r="BZ376" s="14">
        <v>67</v>
      </c>
      <c r="CA376" s="14">
        <v>64</v>
      </c>
      <c r="CB376" s="14">
        <v>29</v>
      </c>
      <c r="CC376" s="14">
        <v>4</v>
      </c>
      <c r="CD376" s="14">
        <v>134</v>
      </c>
      <c r="CE376" s="14">
        <v>36</v>
      </c>
      <c r="CF376" s="14">
        <v>126</v>
      </c>
      <c r="CG376" s="14">
        <v>44</v>
      </c>
      <c r="CH376" s="14">
        <v>78</v>
      </c>
      <c r="CI376" s="14">
        <v>108</v>
      </c>
      <c r="CJ376" s="14">
        <v>106</v>
      </c>
      <c r="CK376" s="14">
        <v>85</v>
      </c>
      <c r="CL376" s="14">
        <v>79</v>
      </c>
      <c r="CM376" s="14">
        <v>51</v>
      </c>
      <c r="CN376" s="14">
        <v>79</v>
      </c>
      <c r="CO376" s="14">
        <v>97</v>
      </c>
      <c r="CP376" s="14">
        <v>110</v>
      </c>
      <c r="CQ376" s="14">
        <v>108</v>
      </c>
      <c r="CR376" s="14">
        <v>78</v>
      </c>
      <c r="CS376" s="14">
        <v>68</v>
      </c>
    </row>
    <row r="377" spans="1:97" s="15" customFormat="1" x14ac:dyDescent="0.2">
      <c r="A377" s="30" t="s">
        <v>455</v>
      </c>
      <c r="B377" s="46" t="str">
        <f>IF(SUBTOTAL(103,C376)=0,B376,"")</f>
        <v/>
      </c>
      <c r="C377" s="15">
        <v>0.14157</v>
      </c>
      <c r="D377" s="15">
        <v>7.5009999999999993E-2</v>
      </c>
      <c r="E377" s="15">
        <v>0.17618600000000001</v>
      </c>
      <c r="F377" s="15">
        <v>0.187004</v>
      </c>
      <c r="G377" s="15">
        <v>0.11530899999999999</v>
      </c>
      <c r="H377" s="15">
        <v>0.15213399999999999</v>
      </c>
      <c r="I377" s="15">
        <v>0.13142000000000001</v>
      </c>
      <c r="J377" s="15">
        <v>0.170127</v>
      </c>
      <c r="K377" s="15">
        <v>0.138845</v>
      </c>
      <c r="L377" s="15">
        <v>0.128106</v>
      </c>
      <c r="M377" s="15">
        <v>0</v>
      </c>
      <c r="N377" s="15">
        <v>0</v>
      </c>
      <c r="O377" s="15">
        <v>0</v>
      </c>
      <c r="P377" s="15">
        <v>1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0.115894</v>
      </c>
      <c r="Z377" s="15">
        <v>0.13600200000000001</v>
      </c>
      <c r="AA377" s="15">
        <v>0.14032700000000001</v>
      </c>
      <c r="AB377" s="15">
        <v>0.15032400000000001</v>
      </c>
      <c r="AC377" s="15">
        <v>0.15353900000000001</v>
      </c>
      <c r="AD377" s="15">
        <v>0.13247300000000001</v>
      </c>
      <c r="AE377" s="15">
        <v>0.12562799999999999</v>
      </c>
      <c r="AF377" s="15">
        <v>0.12230199999999999</v>
      </c>
      <c r="AG377" s="15">
        <v>0.159494</v>
      </c>
      <c r="AH377" s="15">
        <v>0.13225999999999999</v>
      </c>
      <c r="AI377" s="15">
        <v>0.175455</v>
      </c>
      <c r="AJ377" s="15">
        <v>0.132767</v>
      </c>
      <c r="AK377" s="15">
        <v>0.13936200000000001</v>
      </c>
      <c r="AL377" s="15">
        <v>0.13433899999999999</v>
      </c>
      <c r="AM377" s="15">
        <v>0.126362</v>
      </c>
      <c r="AN377" s="15">
        <v>0.128776</v>
      </c>
      <c r="AO377" s="15">
        <v>0.24956300000000001</v>
      </c>
      <c r="AP377" s="15">
        <v>0.37276799999999999</v>
      </c>
      <c r="AQ377" s="15">
        <v>0.10997899999999999</v>
      </c>
      <c r="AR377" s="15">
        <v>0.12753999999999999</v>
      </c>
      <c r="AS377" s="15">
        <v>0.212948</v>
      </c>
      <c r="AT377" s="15">
        <v>0.140126</v>
      </c>
      <c r="AU377" s="15">
        <v>0.13855200000000001</v>
      </c>
      <c r="AV377" s="15">
        <v>0.174535</v>
      </c>
      <c r="AW377" s="15">
        <v>0.149588</v>
      </c>
      <c r="AX377" s="15">
        <v>0.20096</v>
      </c>
      <c r="AY377" s="15">
        <v>0.136935</v>
      </c>
      <c r="AZ377" s="15">
        <v>6.0144000000000003E-2</v>
      </c>
      <c r="BA377" s="15">
        <v>0.17710600000000001</v>
      </c>
      <c r="BB377" s="15">
        <v>0.20152</v>
      </c>
      <c r="BC377" s="15">
        <v>0.22469500000000001</v>
      </c>
      <c r="BD377" s="15">
        <v>0.171822</v>
      </c>
      <c r="BE377" s="15">
        <v>0.13281799999999999</v>
      </c>
      <c r="BF377" s="15">
        <v>0.14569299999999999</v>
      </c>
      <c r="BG377" s="15">
        <v>8.3137000000000003E-2</v>
      </c>
      <c r="BH377" s="15">
        <v>0</v>
      </c>
      <c r="BI377" s="15">
        <v>0.19143399999999999</v>
      </c>
      <c r="BJ377" s="15">
        <v>0.21632799999999999</v>
      </c>
      <c r="BK377" s="15">
        <v>0.148894</v>
      </c>
      <c r="BL377" s="15">
        <v>0.130962</v>
      </c>
      <c r="BM377" s="15">
        <v>0.14524699999999999</v>
      </c>
      <c r="BN377" s="15">
        <v>8.5945999999999995E-2</v>
      </c>
      <c r="BO377" s="15">
        <v>0</v>
      </c>
      <c r="BP377" s="15">
        <v>0</v>
      </c>
      <c r="BQ377" s="15">
        <v>0.35119400000000001</v>
      </c>
      <c r="BR377" s="15">
        <v>0</v>
      </c>
      <c r="BS377" s="15">
        <v>0</v>
      </c>
      <c r="BT377" s="15">
        <v>0</v>
      </c>
      <c r="BU377" s="15">
        <v>0.13977100000000001</v>
      </c>
      <c r="BV377" s="15">
        <v>0.14294599999999999</v>
      </c>
      <c r="BW377" s="15">
        <v>0.154586</v>
      </c>
      <c r="BX377" s="15">
        <v>0.19278799999999999</v>
      </c>
      <c r="BY377" s="15">
        <v>0.10406700000000001</v>
      </c>
      <c r="BZ377" s="15">
        <v>0.14421700000000001</v>
      </c>
      <c r="CA377" s="15">
        <v>0.14329700000000001</v>
      </c>
      <c r="CB377" s="15">
        <v>0.132656</v>
      </c>
      <c r="CC377" s="15">
        <v>0.15842999999999999</v>
      </c>
      <c r="CD377" s="15">
        <v>0.14207500000000001</v>
      </c>
      <c r="CE377" s="15">
        <v>0.13968900000000001</v>
      </c>
      <c r="CF377" s="15">
        <v>0.143231</v>
      </c>
      <c r="CG377" s="15">
        <v>0.137068</v>
      </c>
      <c r="CH377" s="15">
        <v>0.17526900000000001</v>
      </c>
      <c r="CI377" s="15">
        <v>0.147897</v>
      </c>
      <c r="CJ377" s="15">
        <v>0.14726800000000001</v>
      </c>
      <c r="CK377" s="15">
        <v>0.15678500000000001</v>
      </c>
      <c r="CL377" s="15">
        <v>0.126889</v>
      </c>
      <c r="CM377" s="15">
        <v>0.119225</v>
      </c>
      <c r="CN377" s="15">
        <v>0.17116899999999999</v>
      </c>
      <c r="CO377" s="15">
        <v>0.13896</v>
      </c>
      <c r="CP377" s="15">
        <v>0.13694799999999999</v>
      </c>
      <c r="CQ377" s="15">
        <v>0.13810600000000001</v>
      </c>
      <c r="CR377" s="15">
        <v>0.14765700000000001</v>
      </c>
      <c r="CS377" s="15">
        <v>0.14548800000000001</v>
      </c>
    </row>
    <row r="378" spans="1:97" s="16" customFormat="1" x14ac:dyDescent="0.2">
      <c r="A378" s="31" t="s">
        <v>453</v>
      </c>
      <c r="B378" s="47"/>
      <c r="E378" s="16" t="s">
        <v>124</v>
      </c>
      <c r="F378" s="16" t="s">
        <v>124</v>
      </c>
      <c r="P378" s="16" t="s">
        <v>125</v>
      </c>
      <c r="AO378" s="16" t="s">
        <v>126</v>
      </c>
      <c r="AP378" s="16" t="s">
        <v>127</v>
      </c>
      <c r="AS378" s="16" t="s">
        <v>128</v>
      </c>
      <c r="BB378" s="16" t="s">
        <v>106</v>
      </c>
      <c r="BC378" s="16" t="s">
        <v>129</v>
      </c>
      <c r="BD378" s="16" t="s">
        <v>130</v>
      </c>
      <c r="BE378" s="16" t="s">
        <v>106</v>
      </c>
      <c r="BF378" s="16" t="s">
        <v>106</v>
      </c>
      <c r="BJ378" s="16" t="s">
        <v>130</v>
      </c>
      <c r="BK378" s="16" t="s">
        <v>106</v>
      </c>
      <c r="BL378" s="16" t="s">
        <v>106</v>
      </c>
      <c r="BM378" s="16" t="s">
        <v>106</v>
      </c>
      <c r="BX378" s="16" t="s">
        <v>101</v>
      </c>
      <c r="CH378" s="16" t="s">
        <v>131</v>
      </c>
      <c r="CN378" s="16" t="s">
        <v>131</v>
      </c>
    </row>
    <row r="379" spans="1:97" s="14" customFormat="1" x14ac:dyDescent="0.2">
      <c r="A379" s="29" t="s">
        <v>454</v>
      </c>
      <c r="B379" s="45" t="s">
        <v>36</v>
      </c>
      <c r="C379" s="14">
        <v>49</v>
      </c>
      <c r="D379" s="14">
        <v>18</v>
      </c>
      <c r="E379" s="14">
        <v>8</v>
      </c>
      <c r="F379" s="14">
        <v>15</v>
      </c>
      <c r="G379" s="14">
        <v>8</v>
      </c>
      <c r="H379" s="14">
        <v>25</v>
      </c>
      <c r="I379" s="14">
        <v>24</v>
      </c>
      <c r="J379" s="14">
        <v>7</v>
      </c>
      <c r="K379" s="14">
        <v>12</v>
      </c>
      <c r="L379" s="14">
        <v>6</v>
      </c>
      <c r="M379" s="14">
        <v>0</v>
      </c>
      <c r="N379" s="14">
        <v>0</v>
      </c>
      <c r="O379" s="14">
        <v>0</v>
      </c>
      <c r="P379" s="14">
        <v>0</v>
      </c>
      <c r="Q379" s="14">
        <v>49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9</v>
      </c>
      <c r="Z379" s="14">
        <v>46</v>
      </c>
      <c r="AA379" s="14">
        <v>38</v>
      </c>
      <c r="AB379" s="14">
        <v>30</v>
      </c>
      <c r="AC379" s="14">
        <v>33</v>
      </c>
      <c r="AD379" s="14">
        <v>30</v>
      </c>
      <c r="AE379" s="14">
        <v>6</v>
      </c>
      <c r="AF379" s="14">
        <v>10</v>
      </c>
      <c r="AG379" s="14">
        <v>8</v>
      </c>
      <c r="AH379" s="14">
        <v>9</v>
      </c>
      <c r="AI379" s="14">
        <v>5</v>
      </c>
      <c r="AJ379" s="14">
        <v>10</v>
      </c>
      <c r="AK379" s="14">
        <v>49</v>
      </c>
      <c r="AL379" s="14">
        <v>41</v>
      </c>
      <c r="AM379" s="14">
        <v>41</v>
      </c>
      <c r="AN379" s="14">
        <v>44</v>
      </c>
      <c r="AO379" s="14">
        <v>3</v>
      </c>
      <c r="AP379" s="14">
        <v>0</v>
      </c>
      <c r="AQ379" s="14">
        <v>5</v>
      </c>
      <c r="AR379" s="14">
        <v>31</v>
      </c>
      <c r="AS379" s="14">
        <v>6</v>
      </c>
      <c r="AT379" s="14">
        <v>49</v>
      </c>
      <c r="AU379" s="14">
        <v>16</v>
      </c>
      <c r="AV379" s="14">
        <v>9</v>
      </c>
      <c r="AW379" s="14">
        <v>19</v>
      </c>
      <c r="AX379" s="14">
        <v>3</v>
      </c>
      <c r="AY379" s="14">
        <v>47</v>
      </c>
      <c r="AZ379" s="14">
        <v>1</v>
      </c>
      <c r="BA379" s="14">
        <v>0</v>
      </c>
      <c r="BB379" s="14">
        <v>0</v>
      </c>
      <c r="BC379" s="14">
        <v>3</v>
      </c>
      <c r="BD379" s="14">
        <v>12</v>
      </c>
      <c r="BE379" s="14">
        <v>14</v>
      </c>
      <c r="BF379" s="14">
        <v>19</v>
      </c>
      <c r="BG379" s="14">
        <v>2</v>
      </c>
      <c r="BH379" s="14">
        <v>0</v>
      </c>
      <c r="BI379" s="14">
        <v>0</v>
      </c>
      <c r="BJ379" s="14">
        <v>3</v>
      </c>
      <c r="BK379" s="14">
        <v>12</v>
      </c>
      <c r="BL379" s="14">
        <v>13</v>
      </c>
      <c r="BM379" s="14">
        <v>18</v>
      </c>
      <c r="BN379" s="14">
        <v>2</v>
      </c>
      <c r="BO379" s="14">
        <v>0</v>
      </c>
      <c r="BP379" s="14">
        <v>0</v>
      </c>
      <c r="BQ379" s="14">
        <v>0</v>
      </c>
      <c r="BR379" s="14">
        <v>0</v>
      </c>
      <c r="BS379" s="14">
        <v>1</v>
      </c>
      <c r="BT379" s="14">
        <v>0</v>
      </c>
      <c r="BU379" s="14">
        <v>17</v>
      </c>
      <c r="BV379" s="14">
        <v>32</v>
      </c>
      <c r="BW379" s="14">
        <v>1</v>
      </c>
      <c r="BX379" s="14">
        <v>6</v>
      </c>
      <c r="BY379" s="14">
        <v>11</v>
      </c>
      <c r="BZ379" s="14">
        <v>21</v>
      </c>
      <c r="CA379" s="14">
        <v>18</v>
      </c>
      <c r="CB379" s="14">
        <v>9</v>
      </c>
      <c r="CC379" s="14">
        <v>1</v>
      </c>
      <c r="CD379" s="14">
        <v>41</v>
      </c>
      <c r="CE379" s="14">
        <v>8</v>
      </c>
      <c r="CF379" s="14">
        <v>38</v>
      </c>
      <c r="CG379" s="14">
        <v>11</v>
      </c>
      <c r="CH379" s="14">
        <v>22</v>
      </c>
      <c r="CI379" s="14">
        <v>31</v>
      </c>
      <c r="CJ379" s="14">
        <v>38</v>
      </c>
      <c r="CK379" s="14">
        <v>27</v>
      </c>
      <c r="CL379" s="14">
        <v>26</v>
      </c>
      <c r="CM379" s="14">
        <v>23</v>
      </c>
      <c r="CN379" s="14">
        <v>15</v>
      </c>
      <c r="CO379" s="14">
        <v>32</v>
      </c>
      <c r="CP379" s="14">
        <v>34</v>
      </c>
      <c r="CQ379" s="14">
        <v>32</v>
      </c>
      <c r="CR379" s="14">
        <v>23</v>
      </c>
      <c r="CS379" s="14">
        <v>22</v>
      </c>
    </row>
    <row r="380" spans="1:97" s="15" customFormat="1" x14ac:dyDescent="0.2">
      <c r="A380" s="30" t="s">
        <v>455</v>
      </c>
      <c r="B380" s="46" t="str">
        <f>IF(SUBTOTAL(103,C379)=0,B379,"")</f>
        <v/>
      </c>
      <c r="C380" s="15">
        <v>4.0939000000000003E-2</v>
      </c>
      <c r="D380" s="15">
        <v>6.8950999999999998E-2</v>
      </c>
      <c r="E380" s="15">
        <v>2.6321000000000001E-2</v>
      </c>
      <c r="F380" s="15">
        <v>4.4285999999999999E-2</v>
      </c>
      <c r="G380" s="15">
        <v>2.6741999999999998E-2</v>
      </c>
      <c r="H380" s="15">
        <v>4.2672000000000002E-2</v>
      </c>
      <c r="I380" s="15">
        <v>3.9274999999999997E-2</v>
      </c>
      <c r="J380" s="15">
        <v>2.8718E-2</v>
      </c>
      <c r="K380" s="15">
        <v>4.3346999999999997E-2</v>
      </c>
      <c r="L380" s="15">
        <v>3.2383000000000002E-2</v>
      </c>
      <c r="M380" s="15">
        <v>0</v>
      </c>
      <c r="N380" s="15">
        <v>0</v>
      </c>
      <c r="O380" s="15">
        <v>0</v>
      </c>
      <c r="P380" s="15">
        <v>0</v>
      </c>
      <c r="Q380" s="15">
        <v>1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3.3112999999999997E-2</v>
      </c>
      <c r="Z380" s="15">
        <v>4.5062999999999999E-2</v>
      </c>
      <c r="AA380" s="15">
        <v>4.0217999999999997E-2</v>
      </c>
      <c r="AB380" s="15">
        <v>4.2244999999999998E-2</v>
      </c>
      <c r="AC380" s="15">
        <v>4.2498000000000001E-2</v>
      </c>
      <c r="AD380" s="15">
        <v>4.0797E-2</v>
      </c>
      <c r="AE380" s="15">
        <v>3.5175999999999999E-2</v>
      </c>
      <c r="AF380" s="15">
        <v>4.9410999999999997E-2</v>
      </c>
      <c r="AG380" s="15">
        <v>3.9669000000000003E-2</v>
      </c>
      <c r="AH380" s="15">
        <v>4.5057E-2</v>
      </c>
      <c r="AI380" s="15">
        <v>2.4364E-2</v>
      </c>
      <c r="AJ380" s="15">
        <v>5.1443999999999997E-2</v>
      </c>
      <c r="AK380" s="15">
        <v>4.1279999999999997E-2</v>
      </c>
      <c r="AL380" s="15">
        <v>4.0516000000000003E-2</v>
      </c>
      <c r="AM380" s="15">
        <v>4.2242000000000002E-2</v>
      </c>
      <c r="AN380" s="15">
        <v>4.1428E-2</v>
      </c>
      <c r="AO380" s="15">
        <v>3.4375999999999997E-2</v>
      </c>
      <c r="AP380" s="15">
        <v>0</v>
      </c>
      <c r="AQ380" s="15">
        <v>5.8610000000000002E-2</v>
      </c>
      <c r="AR380" s="15">
        <v>4.7556000000000001E-2</v>
      </c>
      <c r="AS380" s="15">
        <v>4.0524999999999999E-2</v>
      </c>
      <c r="AT380" s="15">
        <v>4.1780999999999999E-2</v>
      </c>
      <c r="AU380" s="15">
        <v>3.5725E-2</v>
      </c>
      <c r="AV380" s="15">
        <v>3.993E-2</v>
      </c>
      <c r="AW380" s="15">
        <v>4.3369999999999999E-2</v>
      </c>
      <c r="AX380" s="15">
        <v>3.2694000000000001E-2</v>
      </c>
      <c r="AY380" s="15">
        <v>4.1886E-2</v>
      </c>
      <c r="AZ380" s="15">
        <v>6.0144000000000003E-2</v>
      </c>
      <c r="BA380" s="15">
        <v>0</v>
      </c>
      <c r="BB380" s="15">
        <v>0</v>
      </c>
      <c r="BC380" s="15">
        <v>4.199E-2</v>
      </c>
      <c r="BD380" s="15">
        <v>5.9262000000000002E-2</v>
      </c>
      <c r="BE380" s="15">
        <v>4.5018000000000002E-2</v>
      </c>
      <c r="BF380" s="15">
        <v>4.4965999999999999E-2</v>
      </c>
      <c r="BG380" s="15">
        <v>1.3072E-2</v>
      </c>
      <c r="BH380" s="15">
        <v>0</v>
      </c>
      <c r="BI380" s="15">
        <v>0</v>
      </c>
      <c r="BJ380" s="15">
        <v>4.3265999999999999E-2</v>
      </c>
      <c r="BK380" s="15">
        <v>6.2796000000000005E-2</v>
      </c>
      <c r="BL380" s="15">
        <v>4.5036E-2</v>
      </c>
      <c r="BM380" s="15">
        <v>4.5357000000000001E-2</v>
      </c>
      <c r="BN380" s="15">
        <v>1.3513000000000001E-2</v>
      </c>
      <c r="BO380" s="15">
        <v>0</v>
      </c>
      <c r="BP380" s="15">
        <v>0</v>
      </c>
      <c r="BQ380" s="15">
        <v>0</v>
      </c>
      <c r="BR380" s="15">
        <v>0</v>
      </c>
      <c r="BS380" s="15">
        <v>0.13258600000000001</v>
      </c>
      <c r="BT380" s="15">
        <v>0</v>
      </c>
      <c r="BU380" s="15">
        <v>3.2446000000000003E-2</v>
      </c>
      <c r="BV380" s="15">
        <v>4.7440000000000003E-2</v>
      </c>
      <c r="BW380" s="15">
        <v>1.3728000000000001E-2</v>
      </c>
      <c r="BX380" s="15">
        <v>4.5144999999999998E-2</v>
      </c>
      <c r="BY380" s="15">
        <v>3.5855999999999999E-2</v>
      </c>
      <c r="BZ380" s="15">
        <v>4.4873000000000003E-2</v>
      </c>
      <c r="CA380" s="15">
        <v>4.0781999999999999E-2</v>
      </c>
      <c r="CB380" s="15">
        <v>4.1534000000000001E-2</v>
      </c>
      <c r="CC380" s="15">
        <v>4.2877999999999999E-2</v>
      </c>
      <c r="CD380" s="15">
        <v>4.3069999999999997E-2</v>
      </c>
      <c r="CE380" s="15">
        <v>3.3014000000000002E-2</v>
      </c>
      <c r="CF380" s="15">
        <v>4.3497000000000001E-2</v>
      </c>
      <c r="CG380" s="15">
        <v>3.4009999999999999E-2</v>
      </c>
      <c r="CH380" s="15">
        <v>4.9362999999999997E-2</v>
      </c>
      <c r="CI380" s="15">
        <v>4.2952999999999998E-2</v>
      </c>
      <c r="CJ380" s="15">
        <v>5.2531000000000001E-2</v>
      </c>
      <c r="CK380" s="15">
        <v>4.9120999999999998E-2</v>
      </c>
      <c r="CL380" s="15">
        <v>4.2424999999999997E-2</v>
      </c>
      <c r="CM380" s="15">
        <v>5.4067999999999998E-2</v>
      </c>
      <c r="CN380" s="15">
        <v>3.1544999999999997E-2</v>
      </c>
      <c r="CO380" s="15">
        <v>4.5435000000000003E-2</v>
      </c>
      <c r="CP380" s="15">
        <v>4.2584999999999998E-2</v>
      </c>
      <c r="CQ380" s="15">
        <v>4.1213E-2</v>
      </c>
      <c r="CR380" s="15">
        <v>4.3215999999999997E-2</v>
      </c>
      <c r="CS380" s="15">
        <v>4.5925000000000001E-2</v>
      </c>
    </row>
    <row r="381" spans="1:97" s="16" customFormat="1" x14ac:dyDescent="0.2">
      <c r="A381" s="31" t="s">
        <v>453</v>
      </c>
      <c r="B381" s="47"/>
      <c r="D381" s="16" t="s">
        <v>132</v>
      </c>
      <c r="Q381" s="16" t="s">
        <v>133</v>
      </c>
      <c r="BD381" s="16" t="s">
        <v>105</v>
      </c>
      <c r="BK381" s="16" t="s">
        <v>105</v>
      </c>
    </row>
    <row r="382" spans="1:97" s="14" customFormat="1" x14ac:dyDescent="0.2">
      <c r="A382" s="29" t="s">
        <v>454</v>
      </c>
      <c r="B382" s="45" t="s">
        <v>37</v>
      </c>
      <c r="C382" s="14">
        <v>122</v>
      </c>
      <c r="D382" s="14">
        <v>34</v>
      </c>
      <c r="E382" s="14">
        <v>29</v>
      </c>
      <c r="F382" s="14">
        <v>32</v>
      </c>
      <c r="G382" s="14">
        <v>27</v>
      </c>
      <c r="H382" s="14">
        <v>60</v>
      </c>
      <c r="I382" s="14">
        <v>62</v>
      </c>
      <c r="J382" s="14">
        <v>20</v>
      </c>
      <c r="K382" s="14">
        <v>34</v>
      </c>
      <c r="L382" s="14">
        <v>27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122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26</v>
      </c>
      <c r="Z382" s="14">
        <v>102</v>
      </c>
      <c r="AA382" s="14">
        <v>103</v>
      </c>
      <c r="AB382" s="14">
        <v>74</v>
      </c>
      <c r="AC382" s="14">
        <v>89</v>
      </c>
      <c r="AD382" s="14">
        <v>88</v>
      </c>
      <c r="AE382" s="14">
        <v>17</v>
      </c>
      <c r="AF382" s="14">
        <v>18</v>
      </c>
      <c r="AG382" s="14">
        <v>20</v>
      </c>
      <c r="AH382" s="14">
        <v>21</v>
      </c>
      <c r="AI382" s="14">
        <v>22</v>
      </c>
      <c r="AJ382" s="14">
        <v>24</v>
      </c>
      <c r="AK382" s="14">
        <v>122</v>
      </c>
      <c r="AL382" s="14">
        <v>105</v>
      </c>
      <c r="AM382" s="14">
        <v>98</v>
      </c>
      <c r="AN382" s="14">
        <v>114</v>
      </c>
      <c r="AO382" s="14">
        <v>10</v>
      </c>
      <c r="AP382" s="14">
        <v>2</v>
      </c>
      <c r="AQ382" s="14">
        <v>8</v>
      </c>
      <c r="AR382" s="14">
        <v>66</v>
      </c>
      <c r="AS382" s="14">
        <v>12</v>
      </c>
      <c r="AT382" s="14">
        <v>120</v>
      </c>
      <c r="AU382" s="14">
        <v>45</v>
      </c>
      <c r="AV382" s="14">
        <v>22</v>
      </c>
      <c r="AW382" s="14">
        <v>41</v>
      </c>
      <c r="AX382" s="14">
        <v>9</v>
      </c>
      <c r="AY382" s="14">
        <v>117</v>
      </c>
      <c r="AZ382" s="14">
        <v>2</v>
      </c>
      <c r="BA382" s="14">
        <v>2</v>
      </c>
      <c r="BB382" s="14">
        <v>2</v>
      </c>
      <c r="BC382" s="14">
        <v>7</v>
      </c>
      <c r="BD382" s="14">
        <v>19</v>
      </c>
      <c r="BE382" s="14">
        <v>35</v>
      </c>
      <c r="BF382" s="14">
        <v>34</v>
      </c>
      <c r="BG382" s="14">
        <v>21</v>
      </c>
      <c r="BH382" s="14">
        <v>3</v>
      </c>
      <c r="BI382" s="14">
        <v>1</v>
      </c>
      <c r="BJ382" s="14">
        <v>7</v>
      </c>
      <c r="BK382" s="14">
        <v>19</v>
      </c>
      <c r="BL382" s="14">
        <v>35</v>
      </c>
      <c r="BM382" s="14">
        <v>32</v>
      </c>
      <c r="BN382" s="14">
        <v>20</v>
      </c>
      <c r="BO382" s="14">
        <v>3</v>
      </c>
      <c r="BP382" s="14">
        <v>0</v>
      </c>
      <c r="BQ382" s="14">
        <v>0</v>
      </c>
      <c r="BR382" s="14">
        <v>0</v>
      </c>
      <c r="BS382" s="14">
        <v>1</v>
      </c>
      <c r="BT382" s="14">
        <v>1</v>
      </c>
      <c r="BU382" s="14">
        <v>55</v>
      </c>
      <c r="BV382" s="14">
        <v>67</v>
      </c>
      <c r="BW382" s="14">
        <v>14</v>
      </c>
      <c r="BX382" s="14">
        <v>16</v>
      </c>
      <c r="BY382" s="14">
        <v>41</v>
      </c>
      <c r="BZ382" s="14">
        <v>54</v>
      </c>
      <c r="CA382" s="14">
        <v>46</v>
      </c>
      <c r="CB382" s="14">
        <v>19</v>
      </c>
      <c r="CC382" s="14">
        <v>0</v>
      </c>
      <c r="CD382" s="14">
        <v>105</v>
      </c>
      <c r="CE382" s="14">
        <v>17</v>
      </c>
      <c r="CF382" s="14">
        <v>96</v>
      </c>
      <c r="CG382" s="14">
        <v>26</v>
      </c>
      <c r="CH382" s="14">
        <v>54</v>
      </c>
      <c r="CI382" s="14">
        <v>85</v>
      </c>
      <c r="CJ382" s="14">
        <v>78</v>
      </c>
      <c r="CK382" s="14">
        <v>50</v>
      </c>
      <c r="CL382" s="14">
        <v>67</v>
      </c>
      <c r="CM382" s="14">
        <v>45</v>
      </c>
      <c r="CN382" s="14">
        <v>49</v>
      </c>
      <c r="CO382" s="14">
        <v>72</v>
      </c>
      <c r="CP382" s="14">
        <v>93</v>
      </c>
      <c r="CQ382" s="14">
        <v>86</v>
      </c>
      <c r="CR382" s="14">
        <v>55</v>
      </c>
      <c r="CS382" s="14">
        <v>56</v>
      </c>
    </row>
    <row r="383" spans="1:97" s="15" customFormat="1" x14ac:dyDescent="0.2">
      <c r="A383" s="30" t="s">
        <v>455</v>
      </c>
      <c r="B383" s="46" t="str">
        <f>IF(SUBTOTAL(103,C382)=0,B382,"")</f>
        <v/>
      </c>
      <c r="C383" s="15">
        <v>0.101616</v>
      </c>
      <c r="D383" s="15">
        <v>0.127803</v>
      </c>
      <c r="E383" s="15">
        <v>9.8671999999999996E-2</v>
      </c>
      <c r="F383" s="15">
        <v>9.3528E-2</v>
      </c>
      <c r="G383" s="15">
        <v>9.0529999999999999E-2</v>
      </c>
      <c r="H383" s="15">
        <v>0.10204100000000001</v>
      </c>
      <c r="I383" s="15">
        <v>0.10120800000000001</v>
      </c>
      <c r="J383" s="15">
        <v>8.5063E-2</v>
      </c>
      <c r="K383" s="15">
        <v>0.122715</v>
      </c>
      <c r="L383" s="15">
        <v>0.14613100000000001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1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9.2715000000000006E-2</v>
      </c>
      <c r="Z383" s="15">
        <v>9.9634E-2</v>
      </c>
      <c r="AA383" s="15">
        <v>0.108226</v>
      </c>
      <c r="AB383" s="15">
        <v>0.103274</v>
      </c>
      <c r="AC383" s="15">
        <v>0.11318</v>
      </c>
      <c r="AD383" s="15">
        <v>0.11865000000000001</v>
      </c>
      <c r="AE383" s="15">
        <v>9.0452000000000005E-2</v>
      </c>
      <c r="AF383" s="15">
        <v>8.8123000000000007E-2</v>
      </c>
      <c r="AG383" s="15">
        <v>9.9171999999999996E-2</v>
      </c>
      <c r="AH383" s="15">
        <v>0.103768</v>
      </c>
      <c r="AI383" s="15">
        <v>0.10691000000000001</v>
      </c>
      <c r="AJ383" s="15">
        <v>0.12034</v>
      </c>
      <c r="AK383" s="15">
        <v>0.102463</v>
      </c>
      <c r="AL383" s="15">
        <v>0.102743</v>
      </c>
      <c r="AM383" s="15">
        <v>0.10137699999999999</v>
      </c>
      <c r="AN383" s="15">
        <v>0.106961</v>
      </c>
      <c r="AO383" s="15">
        <v>0.10934199999999999</v>
      </c>
      <c r="AP383" s="15">
        <v>5.6978000000000001E-2</v>
      </c>
      <c r="AQ383" s="15">
        <v>9.8665000000000003E-2</v>
      </c>
      <c r="AR383" s="15">
        <v>0.100248</v>
      </c>
      <c r="AS383" s="15">
        <v>8.5638000000000006E-2</v>
      </c>
      <c r="AT383" s="15">
        <v>0.101992</v>
      </c>
      <c r="AU383" s="15">
        <v>0.100592</v>
      </c>
      <c r="AV383" s="15">
        <v>0.101122</v>
      </c>
      <c r="AW383" s="15">
        <v>9.4187000000000007E-2</v>
      </c>
      <c r="AX383" s="15">
        <v>0.10985300000000001</v>
      </c>
      <c r="AY383" s="15">
        <v>0.104156</v>
      </c>
      <c r="AZ383" s="15">
        <v>0.101935</v>
      </c>
      <c r="BA383" s="15">
        <v>5.5954999999999998E-2</v>
      </c>
      <c r="BB383" s="15">
        <v>6.3668000000000002E-2</v>
      </c>
      <c r="BC383" s="15">
        <v>9.4226000000000004E-2</v>
      </c>
      <c r="BD383" s="15">
        <v>9.6068000000000001E-2</v>
      </c>
      <c r="BE383" s="15">
        <v>0.114992</v>
      </c>
      <c r="BF383" s="15">
        <v>8.1858E-2</v>
      </c>
      <c r="BG383" s="15">
        <v>0.14902000000000001</v>
      </c>
      <c r="BH383" s="15">
        <v>8.8756000000000002E-2</v>
      </c>
      <c r="BI383" s="15">
        <v>3.9491999999999999E-2</v>
      </c>
      <c r="BJ383" s="15">
        <v>9.7089999999999996E-2</v>
      </c>
      <c r="BK383" s="15">
        <v>0.101797</v>
      </c>
      <c r="BL383" s="15">
        <v>0.12331499999999999</v>
      </c>
      <c r="BM383" s="15">
        <v>8.2492999999999997E-2</v>
      </c>
      <c r="BN383" s="15">
        <v>0.14729800000000001</v>
      </c>
      <c r="BO383" s="15">
        <v>9.5419000000000004E-2</v>
      </c>
      <c r="BP383" s="15">
        <v>0</v>
      </c>
      <c r="BQ383" s="15">
        <v>0</v>
      </c>
      <c r="BR383" s="15">
        <v>0</v>
      </c>
      <c r="BS383" s="15">
        <v>0.112357</v>
      </c>
      <c r="BT383" s="15">
        <v>0.5</v>
      </c>
      <c r="BU383" s="15">
        <v>0.106365</v>
      </c>
      <c r="BV383" s="15">
        <v>9.7980999999999999E-2</v>
      </c>
      <c r="BW383" s="15">
        <v>0.200715</v>
      </c>
      <c r="BX383" s="15">
        <v>0.123793</v>
      </c>
      <c r="BY383" s="15">
        <v>0.131018</v>
      </c>
      <c r="BZ383" s="15">
        <v>0.116621</v>
      </c>
      <c r="CA383" s="15">
        <v>0.10272299999999999</v>
      </c>
      <c r="CB383" s="15">
        <v>8.7262999999999993E-2</v>
      </c>
      <c r="CC383" s="15">
        <v>0</v>
      </c>
      <c r="CD383" s="15">
        <v>0.110911</v>
      </c>
      <c r="CE383" s="15">
        <v>6.7044999999999993E-2</v>
      </c>
      <c r="CF383" s="15">
        <v>0.109417</v>
      </c>
      <c r="CG383" s="15">
        <v>8.0479999999999996E-2</v>
      </c>
      <c r="CH383" s="15">
        <v>0.122326</v>
      </c>
      <c r="CI383" s="15">
        <v>0.116838</v>
      </c>
      <c r="CJ383" s="15">
        <v>0.10834100000000001</v>
      </c>
      <c r="CK383" s="15">
        <v>9.1438000000000005E-2</v>
      </c>
      <c r="CL383" s="15">
        <v>0.107283</v>
      </c>
      <c r="CM383" s="15">
        <v>0.10499799999999999</v>
      </c>
      <c r="CN383" s="15">
        <v>0.107196</v>
      </c>
      <c r="CO383" s="15">
        <v>0.10353</v>
      </c>
      <c r="CP383" s="15">
        <v>0.115759</v>
      </c>
      <c r="CQ383" s="15">
        <v>0.110694</v>
      </c>
      <c r="CR383" s="15">
        <v>0.103493</v>
      </c>
      <c r="CS383" s="15">
        <v>0.119751</v>
      </c>
    </row>
    <row r="384" spans="1:97" s="16" customFormat="1" x14ac:dyDescent="0.2">
      <c r="A384" s="31" t="s">
        <v>453</v>
      </c>
      <c r="B384" s="47"/>
      <c r="L384" s="16" t="s">
        <v>99</v>
      </c>
      <c r="R384" s="16" t="s">
        <v>134</v>
      </c>
      <c r="BG384" s="16" t="s">
        <v>104</v>
      </c>
      <c r="BN384" s="16" t="s">
        <v>104</v>
      </c>
      <c r="CD384" s="16" t="s">
        <v>100</v>
      </c>
    </row>
    <row r="385" spans="1:97" s="14" customFormat="1" x14ac:dyDescent="0.2">
      <c r="A385" s="29" t="s">
        <v>454</v>
      </c>
      <c r="B385" s="45" t="s">
        <v>38</v>
      </c>
      <c r="C385" s="14">
        <v>36</v>
      </c>
      <c r="D385" s="14">
        <v>6</v>
      </c>
      <c r="E385" s="14">
        <v>8</v>
      </c>
      <c r="F385" s="14">
        <v>12</v>
      </c>
      <c r="G385" s="14">
        <v>10</v>
      </c>
      <c r="H385" s="14">
        <v>17</v>
      </c>
      <c r="I385" s="14">
        <v>19</v>
      </c>
      <c r="J385" s="14">
        <v>13</v>
      </c>
      <c r="K385" s="14">
        <v>6</v>
      </c>
      <c r="L385" s="14">
        <v>6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v>36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10</v>
      </c>
      <c r="Z385" s="14">
        <v>31</v>
      </c>
      <c r="AA385" s="14">
        <v>28</v>
      </c>
      <c r="AB385" s="14">
        <v>19</v>
      </c>
      <c r="AC385" s="14">
        <v>20</v>
      </c>
      <c r="AD385" s="14">
        <v>17</v>
      </c>
      <c r="AE385" s="14">
        <v>6</v>
      </c>
      <c r="AF385" s="14">
        <v>9</v>
      </c>
      <c r="AG385" s="14">
        <v>8</v>
      </c>
      <c r="AH385" s="14">
        <v>5</v>
      </c>
      <c r="AI385" s="14">
        <v>3</v>
      </c>
      <c r="AJ385" s="14">
        <v>4</v>
      </c>
      <c r="AK385" s="14">
        <v>36</v>
      </c>
      <c r="AL385" s="14">
        <v>32</v>
      </c>
      <c r="AM385" s="14">
        <v>29</v>
      </c>
      <c r="AN385" s="14">
        <v>33</v>
      </c>
      <c r="AO385" s="14">
        <v>1</v>
      </c>
      <c r="AP385" s="14">
        <v>2</v>
      </c>
      <c r="AQ385" s="14">
        <v>2</v>
      </c>
      <c r="AR385" s="14">
        <v>26</v>
      </c>
      <c r="AS385" s="14">
        <v>4</v>
      </c>
      <c r="AT385" s="14">
        <v>36</v>
      </c>
      <c r="AU385" s="14">
        <v>18</v>
      </c>
      <c r="AV385" s="14">
        <v>8</v>
      </c>
      <c r="AW385" s="14">
        <v>12</v>
      </c>
      <c r="AX385" s="14">
        <v>2</v>
      </c>
      <c r="AY385" s="14">
        <v>34</v>
      </c>
      <c r="AZ385" s="14">
        <v>0</v>
      </c>
      <c r="BA385" s="14">
        <v>2</v>
      </c>
      <c r="BB385" s="14">
        <v>2</v>
      </c>
      <c r="BC385" s="14">
        <v>1</v>
      </c>
      <c r="BD385" s="14">
        <v>7</v>
      </c>
      <c r="BE385" s="14">
        <v>12</v>
      </c>
      <c r="BF385" s="14">
        <v>7</v>
      </c>
      <c r="BG385" s="14">
        <v>6</v>
      </c>
      <c r="BH385" s="14">
        <v>1</v>
      </c>
      <c r="BI385" s="14">
        <v>2</v>
      </c>
      <c r="BJ385" s="14">
        <v>1</v>
      </c>
      <c r="BK385" s="14">
        <v>7</v>
      </c>
      <c r="BL385" s="14">
        <v>12</v>
      </c>
      <c r="BM385" s="14">
        <v>5</v>
      </c>
      <c r="BN385" s="14">
        <v>6</v>
      </c>
      <c r="BO385" s="14">
        <v>1</v>
      </c>
      <c r="BP385" s="14">
        <v>0</v>
      </c>
      <c r="BQ385" s="14">
        <v>0</v>
      </c>
      <c r="BR385" s="14">
        <v>0</v>
      </c>
      <c r="BS385" s="14">
        <v>0</v>
      </c>
      <c r="BT385" s="14">
        <v>0</v>
      </c>
      <c r="BU385" s="14">
        <v>19</v>
      </c>
      <c r="BV385" s="14">
        <v>17</v>
      </c>
      <c r="BW385" s="14">
        <v>0</v>
      </c>
      <c r="BX385" s="14">
        <v>0</v>
      </c>
      <c r="BY385" s="14">
        <v>6</v>
      </c>
      <c r="BZ385" s="14">
        <v>18</v>
      </c>
      <c r="CA385" s="14">
        <v>11</v>
      </c>
      <c r="CB385" s="14">
        <v>4</v>
      </c>
      <c r="CC385" s="14">
        <v>2</v>
      </c>
      <c r="CD385" s="14">
        <v>29</v>
      </c>
      <c r="CE385" s="14">
        <v>7</v>
      </c>
      <c r="CF385" s="14">
        <v>27</v>
      </c>
      <c r="CG385" s="14">
        <v>9</v>
      </c>
      <c r="CH385" s="14">
        <v>6</v>
      </c>
      <c r="CI385" s="14">
        <v>20</v>
      </c>
      <c r="CJ385" s="14">
        <v>20</v>
      </c>
      <c r="CK385" s="14">
        <v>9</v>
      </c>
      <c r="CL385" s="14">
        <v>14</v>
      </c>
      <c r="CM385" s="14">
        <v>14</v>
      </c>
      <c r="CN385" s="14">
        <v>9</v>
      </c>
      <c r="CO385" s="14">
        <v>17</v>
      </c>
      <c r="CP385" s="14">
        <v>23</v>
      </c>
      <c r="CQ385" s="14">
        <v>22</v>
      </c>
      <c r="CR385" s="14">
        <v>9</v>
      </c>
      <c r="CS385" s="14">
        <v>15</v>
      </c>
    </row>
    <row r="386" spans="1:97" s="15" customFormat="1" x14ac:dyDescent="0.2">
      <c r="A386" s="30" t="s">
        <v>455</v>
      </c>
      <c r="B386" s="46" t="str">
        <f>IF(SUBTOTAL(103,C385)=0,B385,"")</f>
        <v/>
      </c>
      <c r="C386" s="15">
        <v>2.9953E-2</v>
      </c>
      <c r="D386" s="15">
        <v>2.1520999999999998E-2</v>
      </c>
      <c r="E386" s="15">
        <v>2.6887000000000001E-2</v>
      </c>
      <c r="F386" s="15">
        <v>3.5133999999999999E-2</v>
      </c>
      <c r="G386" s="15">
        <v>3.4532E-2</v>
      </c>
      <c r="H386" s="15">
        <v>2.9685E-2</v>
      </c>
      <c r="I386" s="15">
        <v>3.0210999999999998E-2</v>
      </c>
      <c r="J386" s="15">
        <v>5.6344999999999999E-2</v>
      </c>
      <c r="K386" s="15">
        <v>2.2581E-2</v>
      </c>
      <c r="L386" s="15">
        <v>3.1466000000000001E-2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1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3.6423999999999998E-2</v>
      </c>
      <c r="Z386" s="15">
        <v>3.0397E-2</v>
      </c>
      <c r="AA386" s="15">
        <v>2.946E-2</v>
      </c>
      <c r="AB386" s="15">
        <v>2.6405999999999999E-2</v>
      </c>
      <c r="AC386" s="15">
        <v>2.4774999999999998E-2</v>
      </c>
      <c r="AD386" s="15">
        <v>2.2782E-2</v>
      </c>
      <c r="AE386" s="15">
        <v>3.5175999999999999E-2</v>
      </c>
      <c r="AF386" s="15">
        <v>4.5693999999999999E-2</v>
      </c>
      <c r="AG386" s="15">
        <v>3.9669000000000003E-2</v>
      </c>
      <c r="AH386" s="15">
        <v>2.4395E-2</v>
      </c>
      <c r="AI386" s="15">
        <v>1.4454E-2</v>
      </c>
      <c r="AJ386" s="15">
        <v>2.0742E-2</v>
      </c>
      <c r="AK386" s="15">
        <v>3.0203000000000001E-2</v>
      </c>
      <c r="AL386" s="15">
        <v>3.1358999999999998E-2</v>
      </c>
      <c r="AM386" s="15">
        <v>3.0218999999999999E-2</v>
      </c>
      <c r="AN386" s="15">
        <v>3.0953999999999999E-2</v>
      </c>
      <c r="AO386" s="15">
        <v>1.1459E-2</v>
      </c>
      <c r="AP386" s="15">
        <v>5.2631999999999998E-2</v>
      </c>
      <c r="AQ386" s="15">
        <v>2.6703000000000001E-2</v>
      </c>
      <c r="AR386" s="15">
        <v>4.0245999999999997E-2</v>
      </c>
      <c r="AS386" s="15">
        <v>2.8927999999999999E-2</v>
      </c>
      <c r="AT386" s="15">
        <v>3.0568999999999999E-2</v>
      </c>
      <c r="AU386" s="15">
        <v>3.9863999999999997E-2</v>
      </c>
      <c r="AV386" s="15">
        <v>3.7250999999999999E-2</v>
      </c>
      <c r="AW386" s="15">
        <v>2.7133000000000001E-2</v>
      </c>
      <c r="AX386" s="15">
        <v>2.3758000000000001E-2</v>
      </c>
      <c r="AY386" s="15">
        <v>3.0016999999999999E-2</v>
      </c>
      <c r="AZ386" s="15">
        <v>0</v>
      </c>
      <c r="BA386" s="15">
        <v>6.0575999999999998E-2</v>
      </c>
      <c r="BB386" s="15">
        <v>6.3668000000000002E-2</v>
      </c>
      <c r="BC386" s="15">
        <v>1.2496999999999999E-2</v>
      </c>
      <c r="BD386" s="15">
        <v>3.4290000000000001E-2</v>
      </c>
      <c r="BE386" s="15">
        <v>4.0063000000000001E-2</v>
      </c>
      <c r="BF386" s="15">
        <v>1.6818E-2</v>
      </c>
      <c r="BG386" s="15">
        <v>4.2744999999999998E-2</v>
      </c>
      <c r="BH386" s="15">
        <v>2.9585E-2</v>
      </c>
      <c r="BI386" s="15">
        <v>7.2957999999999995E-2</v>
      </c>
      <c r="BJ386" s="15">
        <v>1.2876E-2</v>
      </c>
      <c r="BK386" s="15">
        <v>3.6334999999999999E-2</v>
      </c>
      <c r="BL386" s="15">
        <v>4.2963000000000001E-2</v>
      </c>
      <c r="BM386" s="15">
        <v>1.2378999999999999E-2</v>
      </c>
      <c r="BN386" s="15">
        <v>4.4188999999999999E-2</v>
      </c>
      <c r="BO386" s="15">
        <v>3.1806000000000001E-2</v>
      </c>
      <c r="BP386" s="15">
        <v>0</v>
      </c>
      <c r="BQ386" s="15">
        <v>0</v>
      </c>
      <c r="BR386" s="15">
        <v>0</v>
      </c>
      <c r="BS386" s="15">
        <v>0</v>
      </c>
      <c r="BT386" s="15">
        <v>0</v>
      </c>
      <c r="BU386" s="15">
        <v>3.6319999999999998E-2</v>
      </c>
      <c r="BV386" s="15">
        <v>2.5080000000000002E-2</v>
      </c>
      <c r="BW386" s="15">
        <v>0</v>
      </c>
      <c r="BX386" s="15">
        <v>0</v>
      </c>
      <c r="BY386" s="15">
        <v>1.9411999999999999E-2</v>
      </c>
      <c r="BZ386" s="15">
        <v>3.8514E-2</v>
      </c>
      <c r="CA386" s="15">
        <v>2.5108999999999999E-2</v>
      </c>
      <c r="CB386" s="15">
        <v>1.8291999999999999E-2</v>
      </c>
      <c r="CC386" s="15">
        <v>7.9214999999999994E-2</v>
      </c>
      <c r="CD386" s="15">
        <v>3.0636E-2</v>
      </c>
      <c r="CE386" s="15">
        <v>2.7414000000000001E-2</v>
      </c>
      <c r="CF386" s="15">
        <v>3.0565999999999999E-2</v>
      </c>
      <c r="CG386" s="15">
        <v>2.8294E-2</v>
      </c>
      <c r="CH386" s="15">
        <v>1.4567E-2</v>
      </c>
      <c r="CI386" s="15">
        <v>2.6789E-2</v>
      </c>
      <c r="CJ386" s="15">
        <v>2.7439999999999999E-2</v>
      </c>
      <c r="CK386" s="15">
        <v>1.7145000000000001E-2</v>
      </c>
      <c r="CL386" s="15">
        <v>2.1897E-2</v>
      </c>
      <c r="CM386" s="15">
        <v>3.1418000000000001E-2</v>
      </c>
      <c r="CN386" s="15">
        <v>1.9144000000000001E-2</v>
      </c>
      <c r="CO386" s="15">
        <v>2.4469000000000001E-2</v>
      </c>
      <c r="CP386" s="15">
        <v>2.8910999999999999E-2</v>
      </c>
      <c r="CQ386" s="15">
        <v>2.784E-2</v>
      </c>
      <c r="CR386" s="15">
        <v>1.643E-2</v>
      </c>
      <c r="CS386" s="15">
        <v>3.1640000000000001E-2</v>
      </c>
    </row>
    <row r="387" spans="1:97" s="16" customFormat="1" x14ac:dyDescent="0.2">
      <c r="A387" s="31" t="s">
        <v>453</v>
      </c>
      <c r="B387" s="47"/>
      <c r="J387" s="16" t="s">
        <v>100</v>
      </c>
      <c r="S387" s="16" t="s">
        <v>135</v>
      </c>
      <c r="BL387" s="16" t="s">
        <v>104</v>
      </c>
      <c r="BN387" s="16" t="s">
        <v>104</v>
      </c>
    </row>
    <row r="388" spans="1:97" s="14" customFormat="1" x14ac:dyDescent="0.2">
      <c r="A388" s="29" t="s">
        <v>454</v>
      </c>
      <c r="B388" s="45" t="s">
        <v>39</v>
      </c>
      <c r="C388" s="14">
        <v>86</v>
      </c>
      <c r="D388" s="14">
        <v>15</v>
      </c>
      <c r="E388" s="14">
        <v>31</v>
      </c>
      <c r="F388" s="14">
        <v>24</v>
      </c>
      <c r="G388" s="14">
        <v>16</v>
      </c>
      <c r="H388" s="14">
        <v>56</v>
      </c>
      <c r="I388" s="14">
        <v>31</v>
      </c>
      <c r="J388" s="14">
        <v>19</v>
      </c>
      <c r="K388" s="14">
        <v>17</v>
      </c>
      <c r="L388" s="14">
        <v>9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86</v>
      </c>
      <c r="U388" s="14">
        <v>0</v>
      </c>
      <c r="V388" s="14">
        <v>0</v>
      </c>
      <c r="W388" s="14">
        <v>0</v>
      </c>
      <c r="X388" s="14">
        <v>0</v>
      </c>
      <c r="Y388" s="14">
        <v>11</v>
      </c>
      <c r="Z388" s="14">
        <v>71</v>
      </c>
      <c r="AA388" s="14">
        <v>74</v>
      </c>
      <c r="AB388" s="14">
        <v>46</v>
      </c>
      <c r="AC388" s="14">
        <v>43</v>
      </c>
      <c r="AD388" s="14">
        <v>57</v>
      </c>
      <c r="AE388" s="14">
        <v>9</v>
      </c>
      <c r="AF388" s="14">
        <v>9</v>
      </c>
      <c r="AG388" s="14">
        <v>23</v>
      </c>
      <c r="AH388" s="14">
        <v>13</v>
      </c>
      <c r="AI388" s="14">
        <v>17</v>
      </c>
      <c r="AJ388" s="14">
        <v>15</v>
      </c>
      <c r="AK388" s="14">
        <v>86</v>
      </c>
      <c r="AL388" s="14">
        <v>77</v>
      </c>
      <c r="AM388" s="14">
        <v>71</v>
      </c>
      <c r="AN388" s="14">
        <v>79</v>
      </c>
      <c r="AO388" s="14">
        <v>5</v>
      </c>
      <c r="AP388" s="14">
        <v>4</v>
      </c>
      <c r="AQ388" s="14">
        <v>2</v>
      </c>
      <c r="AR388" s="14">
        <v>40</v>
      </c>
      <c r="AS388" s="14">
        <v>8</v>
      </c>
      <c r="AT388" s="14">
        <v>83</v>
      </c>
      <c r="AU388" s="14">
        <v>35</v>
      </c>
      <c r="AV388" s="14">
        <v>13</v>
      </c>
      <c r="AW388" s="14">
        <v>28</v>
      </c>
      <c r="AX388" s="14">
        <v>2</v>
      </c>
      <c r="AY388" s="14">
        <v>80</v>
      </c>
      <c r="AZ388" s="14">
        <v>3</v>
      </c>
      <c r="BA388" s="14">
        <v>2</v>
      </c>
      <c r="BB388" s="14">
        <v>3</v>
      </c>
      <c r="BC388" s="14">
        <v>6</v>
      </c>
      <c r="BD388" s="14">
        <v>16</v>
      </c>
      <c r="BE388" s="14">
        <v>19</v>
      </c>
      <c r="BF388" s="14">
        <v>26</v>
      </c>
      <c r="BG388" s="14">
        <v>10</v>
      </c>
      <c r="BH388" s="14">
        <v>4</v>
      </c>
      <c r="BI388" s="14">
        <v>3</v>
      </c>
      <c r="BJ388" s="14">
        <v>6</v>
      </c>
      <c r="BK388" s="14">
        <v>16</v>
      </c>
      <c r="BL388" s="14">
        <v>18</v>
      </c>
      <c r="BM388" s="14">
        <v>23</v>
      </c>
      <c r="BN388" s="14">
        <v>10</v>
      </c>
      <c r="BO388" s="14">
        <v>3</v>
      </c>
      <c r="BP388" s="14">
        <v>0</v>
      </c>
      <c r="BQ388" s="14">
        <v>0</v>
      </c>
      <c r="BR388" s="14">
        <v>1</v>
      </c>
      <c r="BS388" s="14">
        <v>2</v>
      </c>
      <c r="BT388" s="14">
        <v>0</v>
      </c>
      <c r="BU388" s="14">
        <v>35</v>
      </c>
      <c r="BV388" s="14">
        <v>51</v>
      </c>
      <c r="BW388" s="14">
        <v>4</v>
      </c>
      <c r="BX388" s="14">
        <v>10</v>
      </c>
      <c r="BY388" s="14">
        <v>25</v>
      </c>
      <c r="BZ388" s="14">
        <v>33</v>
      </c>
      <c r="CA388" s="14">
        <v>31</v>
      </c>
      <c r="CB388" s="14">
        <v>15</v>
      </c>
      <c r="CC388" s="14">
        <v>3</v>
      </c>
      <c r="CD388" s="14">
        <v>63</v>
      </c>
      <c r="CE388" s="14">
        <v>23</v>
      </c>
      <c r="CF388" s="14">
        <v>56</v>
      </c>
      <c r="CG388" s="14">
        <v>30</v>
      </c>
      <c r="CH388" s="14">
        <v>22</v>
      </c>
      <c r="CI388" s="14">
        <v>39</v>
      </c>
      <c r="CJ388" s="14">
        <v>40</v>
      </c>
      <c r="CK388" s="14">
        <v>34</v>
      </c>
      <c r="CL388" s="14">
        <v>44</v>
      </c>
      <c r="CM388" s="14">
        <v>35</v>
      </c>
      <c r="CN388" s="14">
        <v>28</v>
      </c>
      <c r="CO388" s="14">
        <v>52</v>
      </c>
      <c r="CP388" s="14">
        <v>64</v>
      </c>
      <c r="CQ388" s="14">
        <v>55</v>
      </c>
      <c r="CR388" s="14">
        <v>29</v>
      </c>
      <c r="CS388" s="14">
        <v>33</v>
      </c>
    </row>
    <row r="389" spans="1:97" s="15" customFormat="1" x14ac:dyDescent="0.2">
      <c r="A389" s="30" t="s">
        <v>455</v>
      </c>
      <c r="B389" s="46" t="str">
        <f>IF(SUBTOTAL(103,C388)=0,B388,"")</f>
        <v/>
      </c>
      <c r="C389" s="15">
        <v>7.1787000000000004E-2</v>
      </c>
      <c r="D389" s="15">
        <v>5.7876999999999998E-2</v>
      </c>
      <c r="E389" s="15">
        <v>0.104087</v>
      </c>
      <c r="F389" s="15">
        <v>7.1468000000000004E-2</v>
      </c>
      <c r="G389" s="15">
        <v>5.2932E-2</v>
      </c>
      <c r="H389" s="15">
        <v>9.4619999999999996E-2</v>
      </c>
      <c r="I389" s="15">
        <v>4.9848999999999997E-2</v>
      </c>
      <c r="J389" s="15">
        <v>8.1161999999999998E-2</v>
      </c>
      <c r="K389" s="15">
        <v>6.1022E-2</v>
      </c>
      <c r="L389" s="15">
        <v>5.1324000000000002E-2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>
        <v>0</v>
      </c>
      <c r="T389" s="15">
        <v>1</v>
      </c>
      <c r="U389" s="15">
        <v>0</v>
      </c>
      <c r="V389" s="15">
        <v>0</v>
      </c>
      <c r="W389" s="15">
        <v>0</v>
      </c>
      <c r="X389" s="15">
        <v>0</v>
      </c>
      <c r="Y389" s="15">
        <v>3.9734999999999999E-2</v>
      </c>
      <c r="Z389" s="15">
        <v>6.9056999999999993E-2</v>
      </c>
      <c r="AA389" s="15">
        <v>7.7951000000000006E-2</v>
      </c>
      <c r="AB389" s="15">
        <v>6.4413999999999999E-2</v>
      </c>
      <c r="AC389" s="15">
        <v>5.4557000000000001E-2</v>
      </c>
      <c r="AD389" s="15">
        <v>7.6704999999999995E-2</v>
      </c>
      <c r="AE389" s="15">
        <v>5.0250999999999997E-2</v>
      </c>
      <c r="AF389" s="15">
        <v>4.5693999999999999E-2</v>
      </c>
      <c r="AG389" s="15">
        <v>0.11236500000000001</v>
      </c>
      <c r="AH389" s="15">
        <v>6.4901E-2</v>
      </c>
      <c r="AI389" s="15">
        <v>8.2545999999999994E-2</v>
      </c>
      <c r="AJ389" s="15">
        <v>7.3008000000000003E-2</v>
      </c>
      <c r="AK389" s="15">
        <v>7.2384000000000004E-2</v>
      </c>
      <c r="AL389" s="15">
        <v>7.5327000000000005E-2</v>
      </c>
      <c r="AM389" s="15">
        <v>7.3229000000000002E-2</v>
      </c>
      <c r="AN389" s="15">
        <v>7.3787000000000005E-2</v>
      </c>
      <c r="AO389" s="15">
        <v>5.7292999999999997E-2</v>
      </c>
      <c r="AP389" s="15">
        <v>0.10961</v>
      </c>
      <c r="AQ389" s="15">
        <v>2.4666E-2</v>
      </c>
      <c r="AR389" s="15">
        <v>6.0877000000000001E-2</v>
      </c>
      <c r="AS389" s="15">
        <v>5.6710000000000003E-2</v>
      </c>
      <c r="AT389" s="15">
        <v>7.0480000000000001E-2</v>
      </c>
      <c r="AU389" s="15">
        <v>7.9314999999999997E-2</v>
      </c>
      <c r="AV389" s="15">
        <v>6.0439E-2</v>
      </c>
      <c r="AW389" s="15">
        <v>6.4572000000000004E-2</v>
      </c>
      <c r="AX389" s="15">
        <v>2.1795999999999999E-2</v>
      </c>
      <c r="AY389" s="15">
        <v>7.1065000000000003E-2</v>
      </c>
      <c r="AZ389" s="15">
        <v>0.18043100000000001</v>
      </c>
      <c r="BA389" s="15">
        <v>5.5954999999999998E-2</v>
      </c>
      <c r="BB389" s="15">
        <v>0.10338899999999999</v>
      </c>
      <c r="BC389" s="15">
        <v>8.6229E-2</v>
      </c>
      <c r="BD389" s="15">
        <v>7.8270999999999993E-2</v>
      </c>
      <c r="BE389" s="15">
        <v>6.2843999999999997E-2</v>
      </c>
      <c r="BF389" s="15">
        <v>6.3613000000000003E-2</v>
      </c>
      <c r="BG389" s="15">
        <v>7.2418999999999997E-2</v>
      </c>
      <c r="BH389" s="15">
        <v>0.134321</v>
      </c>
      <c r="BI389" s="15">
        <v>0.118475</v>
      </c>
      <c r="BJ389" s="15">
        <v>8.8849999999999998E-2</v>
      </c>
      <c r="BK389" s="15">
        <v>8.2938999999999999E-2</v>
      </c>
      <c r="BL389" s="15">
        <v>6.3569000000000001E-2</v>
      </c>
      <c r="BM389" s="15">
        <v>6.0124999999999998E-2</v>
      </c>
      <c r="BN389" s="15">
        <v>7.4865000000000001E-2</v>
      </c>
      <c r="BO389" s="15">
        <v>0.10687199999999999</v>
      </c>
      <c r="BP389" s="15">
        <v>0</v>
      </c>
      <c r="BQ389" s="15">
        <v>0</v>
      </c>
      <c r="BR389" s="15">
        <v>0.270646</v>
      </c>
      <c r="BS389" s="15">
        <v>0.26517099999999999</v>
      </c>
      <c r="BT389" s="15">
        <v>0</v>
      </c>
      <c r="BU389" s="15">
        <v>6.7450999999999997E-2</v>
      </c>
      <c r="BV389" s="15">
        <v>7.5105000000000005E-2</v>
      </c>
      <c r="BW389" s="15">
        <v>6.2329000000000002E-2</v>
      </c>
      <c r="BX389" s="15">
        <v>7.8648999999999997E-2</v>
      </c>
      <c r="BY389" s="15">
        <v>8.0854999999999996E-2</v>
      </c>
      <c r="BZ389" s="15">
        <v>7.0469000000000004E-2</v>
      </c>
      <c r="CA389" s="15">
        <v>6.9466E-2</v>
      </c>
      <c r="CB389" s="15">
        <v>6.8971000000000005E-2</v>
      </c>
      <c r="CC389" s="15">
        <v>0.12209299999999999</v>
      </c>
      <c r="CD389" s="15">
        <v>6.6942000000000002E-2</v>
      </c>
      <c r="CE389" s="15">
        <v>8.9805999999999997E-2</v>
      </c>
      <c r="CF389" s="15">
        <v>6.3704999999999998E-2</v>
      </c>
      <c r="CG389" s="15">
        <v>9.3685000000000004E-2</v>
      </c>
      <c r="CH389" s="15">
        <v>4.8780999999999998E-2</v>
      </c>
      <c r="CI389" s="15">
        <v>5.3221999999999998E-2</v>
      </c>
      <c r="CJ389" s="15">
        <v>5.5344999999999998E-2</v>
      </c>
      <c r="CK389" s="15">
        <v>6.3170000000000004E-2</v>
      </c>
      <c r="CL389" s="15">
        <v>7.0391999999999996E-2</v>
      </c>
      <c r="CM389" s="15">
        <v>8.0587000000000006E-2</v>
      </c>
      <c r="CN389" s="15">
        <v>6.1605E-2</v>
      </c>
      <c r="CO389" s="15">
        <v>7.4469999999999995E-2</v>
      </c>
      <c r="CP389" s="15">
        <v>7.9517000000000004E-2</v>
      </c>
      <c r="CQ389" s="15">
        <v>7.0977999999999999E-2</v>
      </c>
      <c r="CR389" s="15">
        <v>5.5960000000000003E-2</v>
      </c>
      <c r="CS389" s="15">
        <v>7.0757E-2</v>
      </c>
    </row>
    <row r="390" spans="1:97" s="16" customFormat="1" x14ac:dyDescent="0.2">
      <c r="A390" s="31" t="s">
        <v>453</v>
      </c>
      <c r="B390" s="47"/>
      <c r="E390" s="16" t="s">
        <v>124</v>
      </c>
      <c r="H390" s="16" t="s">
        <v>100</v>
      </c>
      <c r="T390" s="16" t="s">
        <v>136</v>
      </c>
      <c r="AA390" s="16" t="s">
        <v>99</v>
      </c>
      <c r="AD390" s="16" t="s">
        <v>99</v>
      </c>
      <c r="AG390" s="16" t="s">
        <v>123</v>
      </c>
      <c r="CP390" s="16" t="s">
        <v>123</v>
      </c>
    </row>
    <row r="391" spans="1:97" s="14" customFormat="1" x14ac:dyDescent="0.2">
      <c r="A391" s="29" t="s">
        <v>454</v>
      </c>
      <c r="B391" s="45" t="s">
        <v>40</v>
      </c>
      <c r="C391" s="14">
        <v>180</v>
      </c>
      <c r="D391" s="14">
        <v>26</v>
      </c>
      <c r="E391" s="14">
        <v>38</v>
      </c>
      <c r="F391" s="14">
        <v>53</v>
      </c>
      <c r="G391" s="14">
        <v>63</v>
      </c>
      <c r="H391" s="14">
        <v>81</v>
      </c>
      <c r="I391" s="14">
        <v>99</v>
      </c>
      <c r="J391" s="14">
        <v>31</v>
      </c>
      <c r="K391" s="14">
        <v>41</v>
      </c>
      <c r="L391" s="14">
        <v>31</v>
      </c>
      <c r="M391" s="14">
        <v>1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180</v>
      </c>
      <c r="V391" s="14">
        <v>0</v>
      </c>
      <c r="W391" s="14">
        <v>0</v>
      </c>
      <c r="X391" s="14">
        <v>0</v>
      </c>
      <c r="Y391" s="14">
        <v>41</v>
      </c>
      <c r="Z391" s="14">
        <v>156</v>
      </c>
      <c r="AA391" s="14">
        <v>149</v>
      </c>
      <c r="AB391" s="14">
        <v>108</v>
      </c>
      <c r="AC391" s="14">
        <v>108</v>
      </c>
      <c r="AD391" s="14">
        <v>110</v>
      </c>
      <c r="AE391" s="14">
        <v>26</v>
      </c>
      <c r="AF391" s="14">
        <v>35</v>
      </c>
      <c r="AG391" s="14">
        <v>25</v>
      </c>
      <c r="AH391" s="14">
        <v>34</v>
      </c>
      <c r="AI391" s="14">
        <v>27</v>
      </c>
      <c r="AJ391" s="14">
        <v>34</v>
      </c>
      <c r="AK391" s="14">
        <v>180</v>
      </c>
      <c r="AL391" s="14">
        <v>146</v>
      </c>
      <c r="AM391" s="14">
        <v>150</v>
      </c>
      <c r="AN391" s="14">
        <v>156</v>
      </c>
      <c r="AO391" s="14">
        <v>5</v>
      </c>
      <c r="AP391" s="14">
        <v>2</v>
      </c>
      <c r="AQ391" s="14">
        <v>8</v>
      </c>
      <c r="AR391" s="14">
        <v>88</v>
      </c>
      <c r="AS391" s="14">
        <v>25</v>
      </c>
      <c r="AT391" s="14">
        <v>175</v>
      </c>
      <c r="AU391" s="14">
        <v>65</v>
      </c>
      <c r="AV391" s="14">
        <v>32</v>
      </c>
      <c r="AW391" s="14">
        <v>63</v>
      </c>
      <c r="AX391" s="14">
        <v>13</v>
      </c>
      <c r="AY391" s="14">
        <v>166</v>
      </c>
      <c r="AZ391" s="14">
        <v>6</v>
      </c>
      <c r="BA391" s="14">
        <v>7</v>
      </c>
      <c r="BB391" s="14">
        <v>2</v>
      </c>
      <c r="BC391" s="14">
        <v>7</v>
      </c>
      <c r="BD391" s="14">
        <v>31</v>
      </c>
      <c r="BE391" s="14">
        <v>45</v>
      </c>
      <c r="BF391" s="14">
        <v>68</v>
      </c>
      <c r="BG391" s="14">
        <v>21</v>
      </c>
      <c r="BH391" s="14">
        <v>7</v>
      </c>
      <c r="BI391" s="14">
        <v>2</v>
      </c>
      <c r="BJ391" s="14">
        <v>6</v>
      </c>
      <c r="BK391" s="14">
        <v>29</v>
      </c>
      <c r="BL391" s="14">
        <v>42</v>
      </c>
      <c r="BM391" s="14">
        <v>62</v>
      </c>
      <c r="BN391" s="14">
        <v>20</v>
      </c>
      <c r="BO391" s="14">
        <v>6</v>
      </c>
      <c r="BP391" s="14">
        <v>0</v>
      </c>
      <c r="BQ391" s="14">
        <v>1</v>
      </c>
      <c r="BR391" s="14">
        <v>2</v>
      </c>
      <c r="BS391" s="14">
        <v>2</v>
      </c>
      <c r="BT391" s="14">
        <v>1</v>
      </c>
      <c r="BU391" s="14">
        <v>82</v>
      </c>
      <c r="BV391" s="14">
        <v>98</v>
      </c>
      <c r="BW391" s="14">
        <v>10</v>
      </c>
      <c r="BX391" s="14">
        <v>15</v>
      </c>
      <c r="BY391" s="14">
        <v>51</v>
      </c>
      <c r="BZ391" s="14">
        <v>57</v>
      </c>
      <c r="CA391" s="14">
        <v>70</v>
      </c>
      <c r="CB391" s="14">
        <v>38</v>
      </c>
      <c r="CC391" s="14">
        <v>3</v>
      </c>
      <c r="CD391" s="14">
        <v>133</v>
      </c>
      <c r="CE391" s="14">
        <v>47</v>
      </c>
      <c r="CF391" s="14">
        <v>127</v>
      </c>
      <c r="CG391" s="14">
        <v>53</v>
      </c>
      <c r="CH391" s="14">
        <v>64</v>
      </c>
      <c r="CI391" s="14">
        <v>101</v>
      </c>
      <c r="CJ391" s="14">
        <v>96</v>
      </c>
      <c r="CK391" s="14">
        <v>94</v>
      </c>
      <c r="CL391" s="14">
        <v>92</v>
      </c>
      <c r="CM391" s="14">
        <v>59</v>
      </c>
      <c r="CN391" s="14">
        <v>77</v>
      </c>
      <c r="CO391" s="14">
        <v>102</v>
      </c>
      <c r="CP391" s="14">
        <v>121</v>
      </c>
      <c r="CQ391" s="14">
        <v>123</v>
      </c>
      <c r="CR391" s="14">
        <v>84</v>
      </c>
      <c r="CS391" s="14">
        <v>63</v>
      </c>
    </row>
    <row r="392" spans="1:97" s="15" customFormat="1" x14ac:dyDescent="0.2">
      <c r="A392" s="30" t="s">
        <v>455</v>
      </c>
      <c r="B392" s="46" t="str">
        <f>IF(SUBTOTAL(103,C391)=0,B391,"")</f>
        <v/>
      </c>
      <c r="C392" s="15">
        <v>0.149705</v>
      </c>
      <c r="D392" s="15">
        <v>9.7784999999999997E-2</v>
      </c>
      <c r="E392" s="15">
        <v>0.128141</v>
      </c>
      <c r="F392" s="15">
        <v>0.15611700000000001</v>
      </c>
      <c r="G392" s="15">
        <v>0.20921200000000001</v>
      </c>
      <c r="H392" s="15">
        <v>0.137291</v>
      </c>
      <c r="I392" s="15">
        <v>0.161631</v>
      </c>
      <c r="J392" s="15">
        <v>0.13220000000000001</v>
      </c>
      <c r="K392" s="15">
        <v>0.14744599999999999</v>
      </c>
      <c r="L392" s="15">
        <v>0.16975499999999999</v>
      </c>
      <c r="M392" s="15">
        <v>0.22015299999999999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0</v>
      </c>
      <c r="T392" s="15">
        <v>0</v>
      </c>
      <c r="U392" s="15">
        <v>1</v>
      </c>
      <c r="V392" s="15">
        <v>0</v>
      </c>
      <c r="W392" s="15">
        <v>0</v>
      </c>
      <c r="X392" s="15">
        <v>0</v>
      </c>
      <c r="Y392" s="15">
        <v>0.14569499999999999</v>
      </c>
      <c r="Z392" s="15">
        <v>0.15232799999999999</v>
      </c>
      <c r="AA392" s="15">
        <v>0.15623100000000001</v>
      </c>
      <c r="AB392" s="15">
        <v>0.150815</v>
      </c>
      <c r="AC392" s="15">
        <v>0.137014</v>
      </c>
      <c r="AD392" s="15">
        <v>0.148817</v>
      </c>
      <c r="AE392" s="15">
        <v>0.140704</v>
      </c>
      <c r="AF392" s="15">
        <v>0.17289199999999999</v>
      </c>
      <c r="AG392" s="15">
        <v>0.121099</v>
      </c>
      <c r="AH392" s="15">
        <v>0.164937</v>
      </c>
      <c r="AI392" s="15">
        <v>0.130909</v>
      </c>
      <c r="AJ392" s="15">
        <v>0.166849</v>
      </c>
      <c r="AK392" s="15">
        <v>0.150951</v>
      </c>
      <c r="AL392" s="15">
        <v>0.14302300000000001</v>
      </c>
      <c r="AM392" s="15">
        <v>0.15573699999999999</v>
      </c>
      <c r="AN392" s="15">
        <v>0.14651600000000001</v>
      </c>
      <c r="AO392" s="15">
        <v>5.0299999999999997E-2</v>
      </c>
      <c r="AP392" s="15">
        <v>5.2631999999999998E-2</v>
      </c>
      <c r="AQ392" s="15">
        <v>9.8665000000000003E-2</v>
      </c>
      <c r="AR392" s="15">
        <v>0.134737</v>
      </c>
      <c r="AS392" s="15">
        <v>0.17242299999999999</v>
      </c>
      <c r="AT392" s="15">
        <v>0.14871100000000001</v>
      </c>
      <c r="AU392" s="15">
        <v>0.14608599999999999</v>
      </c>
      <c r="AV392" s="15">
        <v>0.145237</v>
      </c>
      <c r="AW392" s="15">
        <v>0.14310899999999999</v>
      </c>
      <c r="AX392" s="15">
        <v>0.14755799999999999</v>
      </c>
      <c r="AY392" s="15">
        <v>0.14732400000000001</v>
      </c>
      <c r="AZ392" s="15">
        <v>0.33333299999999999</v>
      </c>
      <c r="BA392" s="15">
        <v>0.19353100000000001</v>
      </c>
      <c r="BB392" s="15">
        <v>5.8409999999999997E-2</v>
      </c>
      <c r="BC392" s="15">
        <v>9.4226000000000004E-2</v>
      </c>
      <c r="BD392" s="15">
        <v>0.154026</v>
      </c>
      <c r="BE392" s="15">
        <v>0.14683599999999999</v>
      </c>
      <c r="BF392" s="15">
        <v>0.16273299999999999</v>
      </c>
      <c r="BG392" s="15">
        <v>0.14549000000000001</v>
      </c>
      <c r="BH392" s="15">
        <v>0.23373099999999999</v>
      </c>
      <c r="BI392" s="15">
        <v>6.6933000000000006E-2</v>
      </c>
      <c r="BJ392" s="15">
        <v>8.1894999999999996E-2</v>
      </c>
      <c r="BK392" s="15">
        <v>0.152449</v>
      </c>
      <c r="BL392" s="15">
        <v>0.14716099999999999</v>
      </c>
      <c r="BM392" s="15">
        <v>0.15915499999999999</v>
      </c>
      <c r="BN392" s="15">
        <v>0.143649</v>
      </c>
      <c r="BO392" s="15">
        <v>0.21374299999999999</v>
      </c>
      <c r="BP392" s="15">
        <v>0</v>
      </c>
      <c r="BQ392" s="15">
        <v>0.35119400000000001</v>
      </c>
      <c r="BR392" s="15">
        <v>0.5</v>
      </c>
      <c r="BS392" s="15">
        <v>0.24494299999999999</v>
      </c>
      <c r="BT392" s="15">
        <v>0.5</v>
      </c>
      <c r="BU392" s="15">
        <v>0.157859</v>
      </c>
      <c r="BV392" s="15">
        <v>0.14346300000000001</v>
      </c>
      <c r="BW392" s="15">
        <v>0.147171</v>
      </c>
      <c r="BX392" s="15">
        <v>0.114139</v>
      </c>
      <c r="BY392" s="15">
        <v>0.163965</v>
      </c>
      <c r="BZ392" s="15">
        <v>0.12354</v>
      </c>
      <c r="CA392" s="15">
        <v>0.15767999999999999</v>
      </c>
      <c r="CB392" s="15">
        <v>0.17452599999999999</v>
      </c>
      <c r="CC392" s="15">
        <v>0.12209299999999999</v>
      </c>
      <c r="CD392" s="15">
        <v>0.14058899999999999</v>
      </c>
      <c r="CE392" s="15">
        <v>0.18361</v>
      </c>
      <c r="CF392" s="15">
        <v>0.144981</v>
      </c>
      <c r="CG392" s="15">
        <v>0.16250400000000001</v>
      </c>
      <c r="CH392" s="15">
        <v>0.14297000000000001</v>
      </c>
      <c r="CI392" s="15">
        <v>0.13902600000000001</v>
      </c>
      <c r="CJ392" s="15">
        <v>0.134154</v>
      </c>
      <c r="CK392" s="15">
        <v>0.173623</v>
      </c>
      <c r="CL392" s="15">
        <v>0.14744699999999999</v>
      </c>
      <c r="CM392" s="15">
        <v>0.138178</v>
      </c>
      <c r="CN392" s="15">
        <v>0.16611100000000001</v>
      </c>
      <c r="CO392" s="15">
        <v>0.146205</v>
      </c>
      <c r="CP392" s="15">
        <v>0.15085100000000001</v>
      </c>
      <c r="CQ392" s="15">
        <v>0.158416</v>
      </c>
      <c r="CR392" s="15">
        <v>0.158996</v>
      </c>
      <c r="CS392" s="15">
        <v>0.133525</v>
      </c>
    </row>
    <row r="393" spans="1:97" s="16" customFormat="1" x14ac:dyDescent="0.2">
      <c r="A393" s="31" t="s">
        <v>453</v>
      </c>
      <c r="B393" s="47"/>
      <c r="F393" s="16" t="s">
        <v>99</v>
      </c>
      <c r="G393" s="16" t="s">
        <v>123</v>
      </c>
      <c r="U393" s="16" t="s">
        <v>137</v>
      </c>
      <c r="AK393" s="16" t="s">
        <v>104</v>
      </c>
      <c r="AL393" s="16" t="s">
        <v>104</v>
      </c>
      <c r="AM393" s="16" t="s">
        <v>104</v>
      </c>
      <c r="AN393" s="16" t="s">
        <v>104</v>
      </c>
      <c r="AR393" s="16" t="s">
        <v>104</v>
      </c>
      <c r="AS393" s="16" t="s">
        <v>104</v>
      </c>
    </row>
    <row r="394" spans="1:97" s="14" customFormat="1" x14ac:dyDescent="0.2">
      <c r="A394" s="29" t="s">
        <v>454</v>
      </c>
      <c r="B394" s="45" t="s">
        <v>41</v>
      </c>
      <c r="C394" s="14">
        <v>82</v>
      </c>
      <c r="D394" s="14">
        <v>15</v>
      </c>
      <c r="E394" s="14">
        <v>24</v>
      </c>
      <c r="F394" s="14">
        <v>20</v>
      </c>
      <c r="G394" s="14">
        <v>23</v>
      </c>
      <c r="H394" s="14">
        <v>28</v>
      </c>
      <c r="I394" s="14">
        <v>54</v>
      </c>
      <c r="J394" s="14">
        <v>15</v>
      </c>
      <c r="K394" s="14">
        <v>16</v>
      </c>
      <c r="L394" s="14">
        <v>16</v>
      </c>
      <c r="M394" s="14">
        <v>1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82</v>
      </c>
      <c r="W394" s="14">
        <v>0</v>
      </c>
      <c r="X394" s="14">
        <v>0</v>
      </c>
      <c r="Y394" s="14">
        <v>19</v>
      </c>
      <c r="Z394" s="14">
        <v>70</v>
      </c>
      <c r="AA394" s="14">
        <v>62</v>
      </c>
      <c r="AB394" s="14">
        <v>49</v>
      </c>
      <c r="AC394" s="14">
        <v>58</v>
      </c>
      <c r="AD394" s="14">
        <v>48</v>
      </c>
      <c r="AE394" s="14">
        <v>11</v>
      </c>
      <c r="AF394" s="14">
        <v>13</v>
      </c>
      <c r="AG394" s="14">
        <v>10</v>
      </c>
      <c r="AH394" s="14">
        <v>16</v>
      </c>
      <c r="AI394" s="14">
        <v>16</v>
      </c>
      <c r="AJ394" s="14">
        <v>16</v>
      </c>
      <c r="AK394" s="14">
        <v>81</v>
      </c>
      <c r="AL394" s="14">
        <v>73</v>
      </c>
      <c r="AM394" s="14">
        <v>67</v>
      </c>
      <c r="AN394" s="14">
        <v>76</v>
      </c>
      <c r="AO394" s="14">
        <v>6</v>
      </c>
      <c r="AP394" s="14">
        <v>2</v>
      </c>
      <c r="AQ394" s="14">
        <v>4</v>
      </c>
      <c r="AR394" s="14">
        <v>45</v>
      </c>
      <c r="AS394" s="14">
        <v>9</v>
      </c>
      <c r="AT394" s="14">
        <v>81</v>
      </c>
      <c r="AU394" s="14">
        <v>32</v>
      </c>
      <c r="AV394" s="14">
        <v>16</v>
      </c>
      <c r="AW394" s="14">
        <v>37</v>
      </c>
      <c r="AX394" s="14">
        <v>10</v>
      </c>
      <c r="AY394" s="14">
        <v>76</v>
      </c>
      <c r="AZ394" s="14">
        <v>0</v>
      </c>
      <c r="BA394" s="14">
        <v>4</v>
      </c>
      <c r="BB394" s="14">
        <v>2</v>
      </c>
      <c r="BC394" s="14">
        <v>3</v>
      </c>
      <c r="BD394" s="14">
        <v>13</v>
      </c>
      <c r="BE394" s="14">
        <v>18</v>
      </c>
      <c r="BF394" s="14">
        <v>34</v>
      </c>
      <c r="BG394" s="14">
        <v>10</v>
      </c>
      <c r="BH394" s="14">
        <v>3</v>
      </c>
      <c r="BI394" s="14">
        <v>2</v>
      </c>
      <c r="BJ394" s="14">
        <v>3</v>
      </c>
      <c r="BK394" s="14">
        <v>11</v>
      </c>
      <c r="BL394" s="14">
        <v>17</v>
      </c>
      <c r="BM394" s="14">
        <v>32</v>
      </c>
      <c r="BN394" s="14">
        <v>8</v>
      </c>
      <c r="BO394" s="14">
        <v>3</v>
      </c>
      <c r="BP394" s="14">
        <v>0</v>
      </c>
      <c r="BQ394" s="14">
        <v>0</v>
      </c>
      <c r="BR394" s="14">
        <v>0</v>
      </c>
      <c r="BS394" s="14">
        <v>0</v>
      </c>
      <c r="BT394" s="14">
        <v>0</v>
      </c>
      <c r="BU394" s="14">
        <v>34</v>
      </c>
      <c r="BV394" s="14">
        <v>48</v>
      </c>
      <c r="BW394" s="14">
        <v>1</v>
      </c>
      <c r="BX394" s="14">
        <v>9</v>
      </c>
      <c r="BY394" s="14">
        <v>20</v>
      </c>
      <c r="BZ394" s="14">
        <v>31</v>
      </c>
      <c r="CA394" s="14">
        <v>30</v>
      </c>
      <c r="CB394" s="14">
        <v>16</v>
      </c>
      <c r="CC394" s="14">
        <v>2</v>
      </c>
      <c r="CD394" s="14">
        <v>63</v>
      </c>
      <c r="CE394" s="14">
        <v>19</v>
      </c>
      <c r="CF394" s="14">
        <v>58</v>
      </c>
      <c r="CG394" s="14">
        <v>24</v>
      </c>
      <c r="CH394" s="14">
        <v>33</v>
      </c>
      <c r="CI394" s="14">
        <v>54</v>
      </c>
      <c r="CJ394" s="14">
        <v>51</v>
      </c>
      <c r="CK394" s="14">
        <v>37</v>
      </c>
      <c r="CL394" s="14">
        <v>48</v>
      </c>
      <c r="CM394" s="14">
        <v>24</v>
      </c>
      <c r="CN394" s="14">
        <v>33</v>
      </c>
      <c r="CO394" s="14">
        <v>42</v>
      </c>
      <c r="CP394" s="14">
        <v>52</v>
      </c>
      <c r="CQ394" s="14">
        <v>53</v>
      </c>
      <c r="CR394" s="14">
        <v>43</v>
      </c>
      <c r="CS394" s="14">
        <v>28</v>
      </c>
    </row>
    <row r="395" spans="1:97" s="15" customFormat="1" x14ac:dyDescent="0.2">
      <c r="A395" s="30" t="s">
        <v>455</v>
      </c>
      <c r="B395" s="46" t="str">
        <f>IF(SUBTOTAL(103,C394)=0,B394,"")</f>
        <v/>
      </c>
      <c r="C395" s="15">
        <v>6.8319000000000005E-2</v>
      </c>
      <c r="D395" s="15">
        <v>5.6343999999999998E-2</v>
      </c>
      <c r="E395" s="15">
        <v>8.2110000000000002E-2</v>
      </c>
      <c r="F395" s="15">
        <v>5.7903999999999997E-2</v>
      </c>
      <c r="G395" s="15">
        <v>7.7159000000000005E-2</v>
      </c>
      <c r="H395" s="15">
        <v>4.8237000000000002E-2</v>
      </c>
      <c r="I395" s="15">
        <v>8.7612999999999996E-2</v>
      </c>
      <c r="J395" s="15">
        <v>6.5240999999999993E-2</v>
      </c>
      <c r="K395" s="15">
        <v>5.7391999999999999E-2</v>
      </c>
      <c r="L395" s="15">
        <v>8.8799000000000003E-2</v>
      </c>
      <c r="M395" s="15">
        <v>0.22015299999999999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1</v>
      </c>
      <c r="W395" s="15">
        <v>0</v>
      </c>
      <c r="X395" s="15">
        <v>0</v>
      </c>
      <c r="Y395" s="15">
        <v>6.9536000000000001E-2</v>
      </c>
      <c r="Z395" s="15">
        <v>6.8262000000000003E-2</v>
      </c>
      <c r="AA395" s="15">
        <v>6.5463999999999994E-2</v>
      </c>
      <c r="AB395" s="15">
        <v>6.8908999999999998E-2</v>
      </c>
      <c r="AC395" s="15">
        <v>7.3806999999999998E-2</v>
      </c>
      <c r="AD395" s="15">
        <v>6.4378000000000005E-2</v>
      </c>
      <c r="AE395" s="15">
        <v>6.0302000000000001E-2</v>
      </c>
      <c r="AF395" s="15">
        <v>6.1740999999999997E-2</v>
      </c>
      <c r="AG395" s="15">
        <v>4.7947999999999998E-2</v>
      </c>
      <c r="AH395" s="15">
        <v>7.9008999999999996E-2</v>
      </c>
      <c r="AI395" s="15">
        <v>7.8908000000000006E-2</v>
      </c>
      <c r="AJ395" s="15">
        <v>8.1323000000000006E-2</v>
      </c>
      <c r="AK395" s="15">
        <v>6.7971000000000004E-2</v>
      </c>
      <c r="AL395" s="15">
        <v>7.1892999999999999E-2</v>
      </c>
      <c r="AM395" s="15">
        <v>6.9777000000000006E-2</v>
      </c>
      <c r="AN395" s="15">
        <v>7.1375999999999995E-2</v>
      </c>
      <c r="AO395" s="15">
        <v>6.3506999999999994E-2</v>
      </c>
      <c r="AP395" s="15">
        <v>5.2631999999999998E-2</v>
      </c>
      <c r="AQ395" s="15">
        <v>5.3406000000000002E-2</v>
      </c>
      <c r="AR395" s="15">
        <v>6.8214999999999998E-2</v>
      </c>
      <c r="AS395" s="15">
        <v>6.1934000000000003E-2</v>
      </c>
      <c r="AT395" s="15">
        <v>6.8796999999999997E-2</v>
      </c>
      <c r="AU395" s="15">
        <v>7.1448999999999999E-2</v>
      </c>
      <c r="AV395" s="15">
        <v>7.4166999999999997E-2</v>
      </c>
      <c r="AW395" s="15">
        <v>8.3879999999999996E-2</v>
      </c>
      <c r="AX395" s="15">
        <v>0.116827</v>
      </c>
      <c r="AY395" s="15">
        <v>6.7513000000000004E-2</v>
      </c>
      <c r="AZ395" s="15">
        <v>0</v>
      </c>
      <c r="BA395" s="15">
        <v>0.11190899999999999</v>
      </c>
      <c r="BB395" s="15">
        <v>5.8409999999999997E-2</v>
      </c>
      <c r="BC395" s="15">
        <v>3.7490000000000002E-2</v>
      </c>
      <c r="BD395" s="15">
        <v>6.3081999999999999E-2</v>
      </c>
      <c r="BE395" s="15">
        <v>5.9822E-2</v>
      </c>
      <c r="BF395" s="15">
        <v>8.2482E-2</v>
      </c>
      <c r="BG395" s="15">
        <v>6.7711999999999994E-2</v>
      </c>
      <c r="BH395" s="15">
        <v>8.8756000000000002E-2</v>
      </c>
      <c r="BI395" s="15">
        <v>6.6933000000000006E-2</v>
      </c>
      <c r="BJ395" s="15">
        <v>3.8628999999999997E-2</v>
      </c>
      <c r="BK395" s="15">
        <v>6.1018000000000003E-2</v>
      </c>
      <c r="BL395" s="15">
        <v>6.0329000000000001E-2</v>
      </c>
      <c r="BM395" s="15">
        <v>8.3162E-2</v>
      </c>
      <c r="BN395" s="15">
        <v>5.6486000000000001E-2</v>
      </c>
      <c r="BO395" s="15">
        <v>9.5419000000000004E-2</v>
      </c>
      <c r="BP395" s="15">
        <v>0</v>
      </c>
      <c r="BQ395" s="15">
        <v>0</v>
      </c>
      <c r="BR395" s="15">
        <v>0</v>
      </c>
      <c r="BS395" s="15">
        <v>0</v>
      </c>
      <c r="BT395" s="15">
        <v>0</v>
      </c>
      <c r="BU395" s="15">
        <v>6.4572000000000004E-2</v>
      </c>
      <c r="BV395" s="15">
        <v>7.1187E-2</v>
      </c>
      <c r="BW395" s="15">
        <v>1.3728000000000001E-2</v>
      </c>
      <c r="BX395" s="15">
        <v>6.8995000000000001E-2</v>
      </c>
      <c r="BY395" s="15">
        <v>6.4172999999999994E-2</v>
      </c>
      <c r="BZ395" s="15">
        <v>6.6309000000000007E-2</v>
      </c>
      <c r="CA395" s="15">
        <v>6.7428000000000002E-2</v>
      </c>
      <c r="CB395" s="15">
        <v>7.0901000000000006E-2</v>
      </c>
      <c r="CC395" s="15">
        <v>7.2673000000000001E-2</v>
      </c>
      <c r="CD395" s="15">
        <v>6.6707000000000002E-2</v>
      </c>
      <c r="CE395" s="15">
        <v>7.4315999999999993E-2</v>
      </c>
      <c r="CF395" s="15">
        <v>6.6025E-2</v>
      </c>
      <c r="CG395" s="15">
        <v>7.4535000000000004E-2</v>
      </c>
      <c r="CH395" s="15">
        <v>7.3211999999999999E-2</v>
      </c>
      <c r="CI395" s="15">
        <v>7.4494000000000005E-2</v>
      </c>
      <c r="CJ395" s="15">
        <v>7.1426000000000003E-2</v>
      </c>
      <c r="CK395" s="15">
        <v>6.8442000000000003E-2</v>
      </c>
      <c r="CL395" s="15">
        <v>7.7323000000000003E-2</v>
      </c>
      <c r="CM395" s="15">
        <v>5.6217000000000003E-2</v>
      </c>
      <c r="CN395" s="15">
        <v>7.22E-2</v>
      </c>
      <c r="CO395" s="15">
        <v>5.9792999999999999E-2</v>
      </c>
      <c r="CP395" s="15">
        <v>6.4004000000000005E-2</v>
      </c>
      <c r="CQ395" s="15">
        <v>6.8529999999999994E-2</v>
      </c>
      <c r="CR395" s="15">
        <v>8.0709000000000003E-2</v>
      </c>
      <c r="CS395" s="15">
        <v>6.0248999999999997E-2</v>
      </c>
    </row>
    <row r="396" spans="1:97" s="16" customFormat="1" x14ac:dyDescent="0.2">
      <c r="A396" s="31" t="s">
        <v>453</v>
      </c>
      <c r="B396" s="47"/>
      <c r="I396" s="16" t="s">
        <v>99</v>
      </c>
      <c r="V396" s="16" t="s">
        <v>138</v>
      </c>
    </row>
    <row r="397" spans="1:97" s="14" customFormat="1" x14ac:dyDescent="0.2">
      <c r="A397" s="29" t="s">
        <v>454</v>
      </c>
      <c r="B397" s="45" t="s">
        <v>42</v>
      </c>
      <c r="C397" s="14">
        <v>51</v>
      </c>
      <c r="D397" s="14">
        <v>10</v>
      </c>
      <c r="E397" s="14">
        <v>5</v>
      </c>
      <c r="F397" s="14">
        <v>17</v>
      </c>
      <c r="G397" s="14">
        <v>20</v>
      </c>
      <c r="H397" s="14">
        <v>22</v>
      </c>
      <c r="I397" s="14">
        <v>30</v>
      </c>
      <c r="J397" s="14">
        <v>6</v>
      </c>
      <c r="K397" s="14">
        <v>9</v>
      </c>
      <c r="L397" s="14">
        <v>7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51</v>
      </c>
      <c r="X397" s="14">
        <v>0</v>
      </c>
      <c r="Y397" s="14">
        <v>9</v>
      </c>
      <c r="Z397" s="14">
        <v>42</v>
      </c>
      <c r="AA397" s="14">
        <v>40</v>
      </c>
      <c r="AB397" s="14">
        <v>32</v>
      </c>
      <c r="AC397" s="14">
        <v>35</v>
      </c>
      <c r="AD397" s="14">
        <v>31</v>
      </c>
      <c r="AE397" s="14">
        <v>6</v>
      </c>
      <c r="AF397" s="14">
        <v>5</v>
      </c>
      <c r="AG397" s="14">
        <v>13</v>
      </c>
      <c r="AH397" s="14">
        <v>6</v>
      </c>
      <c r="AI397" s="14">
        <v>12</v>
      </c>
      <c r="AJ397" s="14">
        <v>9</v>
      </c>
      <c r="AK397" s="14">
        <v>51</v>
      </c>
      <c r="AL397" s="14">
        <v>42</v>
      </c>
      <c r="AM397" s="14">
        <v>41</v>
      </c>
      <c r="AN397" s="14">
        <v>45</v>
      </c>
      <c r="AO397" s="14">
        <v>3</v>
      </c>
      <c r="AP397" s="14">
        <v>1</v>
      </c>
      <c r="AQ397" s="14">
        <v>4</v>
      </c>
      <c r="AR397" s="14">
        <v>27</v>
      </c>
      <c r="AS397" s="14">
        <v>4</v>
      </c>
      <c r="AT397" s="14">
        <v>49</v>
      </c>
      <c r="AU397" s="14">
        <v>17</v>
      </c>
      <c r="AV397" s="14">
        <v>8</v>
      </c>
      <c r="AW397" s="14">
        <v>21</v>
      </c>
      <c r="AX397" s="14">
        <v>2</v>
      </c>
      <c r="AY397" s="14">
        <v>45</v>
      </c>
      <c r="AZ397" s="14">
        <v>1</v>
      </c>
      <c r="BA397" s="14">
        <v>4</v>
      </c>
      <c r="BB397" s="14">
        <v>3</v>
      </c>
      <c r="BC397" s="14">
        <v>4</v>
      </c>
      <c r="BD397" s="14">
        <v>8</v>
      </c>
      <c r="BE397" s="14">
        <v>9</v>
      </c>
      <c r="BF397" s="14">
        <v>19</v>
      </c>
      <c r="BG397" s="14">
        <v>8</v>
      </c>
      <c r="BH397" s="14">
        <v>1</v>
      </c>
      <c r="BI397" s="14">
        <v>2</v>
      </c>
      <c r="BJ397" s="14">
        <v>4</v>
      </c>
      <c r="BK397" s="14">
        <v>8</v>
      </c>
      <c r="BL397" s="14">
        <v>6</v>
      </c>
      <c r="BM397" s="14">
        <v>16</v>
      </c>
      <c r="BN397" s="14">
        <v>8</v>
      </c>
      <c r="BO397" s="14">
        <v>1</v>
      </c>
      <c r="BP397" s="14">
        <v>0</v>
      </c>
      <c r="BQ397" s="14">
        <v>0</v>
      </c>
      <c r="BR397" s="14">
        <v>0</v>
      </c>
      <c r="BS397" s="14">
        <v>1</v>
      </c>
      <c r="BT397" s="14">
        <v>0</v>
      </c>
      <c r="BU397" s="14">
        <v>18</v>
      </c>
      <c r="BV397" s="14">
        <v>33</v>
      </c>
      <c r="BW397" s="14">
        <v>2</v>
      </c>
      <c r="BX397" s="14">
        <v>1</v>
      </c>
      <c r="BY397" s="14">
        <v>10</v>
      </c>
      <c r="BZ397" s="14">
        <v>17</v>
      </c>
      <c r="CA397" s="14">
        <v>30</v>
      </c>
      <c r="CB397" s="14">
        <v>3</v>
      </c>
      <c r="CC397" s="14">
        <v>1</v>
      </c>
      <c r="CD397" s="14">
        <v>44</v>
      </c>
      <c r="CE397" s="14">
        <v>8</v>
      </c>
      <c r="CF397" s="14">
        <v>38</v>
      </c>
      <c r="CG397" s="14">
        <v>13</v>
      </c>
      <c r="CH397" s="14">
        <v>14</v>
      </c>
      <c r="CI397" s="14">
        <v>34</v>
      </c>
      <c r="CJ397" s="14">
        <v>33</v>
      </c>
      <c r="CK397" s="14">
        <v>22</v>
      </c>
      <c r="CL397" s="14">
        <v>26</v>
      </c>
      <c r="CM397" s="14">
        <v>23</v>
      </c>
      <c r="CN397" s="14">
        <v>28</v>
      </c>
      <c r="CO397" s="14">
        <v>27</v>
      </c>
      <c r="CP397" s="14">
        <v>28</v>
      </c>
      <c r="CQ397" s="14">
        <v>34</v>
      </c>
      <c r="CR397" s="14">
        <v>22</v>
      </c>
      <c r="CS397" s="14">
        <v>22</v>
      </c>
    </row>
    <row r="398" spans="1:97" s="15" customFormat="1" x14ac:dyDescent="0.2">
      <c r="A398" s="30" t="s">
        <v>455</v>
      </c>
      <c r="B398" s="46" t="str">
        <f>IF(SUBTOTAL(103,C397)=0,B397,"")</f>
        <v/>
      </c>
      <c r="C398" s="15">
        <v>4.2833999999999997E-2</v>
      </c>
      <c r="D398" s="15">
        <v>3.7331000000000003E-2</v>
      </c>
      <c r="E398" s="15">
        <v>1.6309000000000001E-2</v>
      </c>
      <c r="F398" s="15">
        <v>4.8751999999999997E-2</v>
      </c>
      <c r="G398" s="15">
        <v>6.6854999999999998E-2</v>
      </c>
      <c r="H398" s="15">
        <v>3.7106E-2</v>
      </c>
      <c r="I398" s="15">
        <v>4.8337999999999999E-2</v>
      </c>
      <c r="J398" s="15">
        <v>2.4816999999999999E-2</v>
      </c>
      <c r="K398" s="15">
        <v>3.4476E-2</v>
      </c>
      <c r="L398" s="15">
        <v>3.8391000000000002E-2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0</v>
      </c>
      <c r="T398" s="15">
        <v>0</v>
      </c>
      <c r="U398" s="15">
        <v>0</v>
      </c>
      <c r="V398" s="15">
        <v>0</v>
      </c>
      <c r="W398" s="15">
        <v>1</v>
      </c>
      <c r="X398" s="15">
        <v>0</v>
      </c>
      <c r="Y398" s="15">
        <v>3.3112999999999997E-2</v>
      </c>
      <c r="Z398" s="15">
        <v>4.0967999999999997E-2</v>
      </c>
      <c r="AA398" s="15">
        <v>4.1908000000000001E-2</v>
      </c>
      <c r="AB398" s="15">
        <v>4.4130999999999997E-2</v>
      </c>
      <c r="AC398" s="15">
        <v>4.5060000000000003E-2</v>
      </c>
      <c r="AD398" s="15">
        <v>4.1820000000000003E-2</v>
      </c>
      <c r="AE398" s="15">
        <v>3.5175999999999999E-2</v>
      </c>
      <c r="AF398" s="15">
        <v>2.5113E-2</v>
      </c>
      <c r="AG398" s="15">
        <v>6.6143999999999994E-2</v>
      </c>
      <c r="AH398" s="15">
        <v>2.8126000000000002E-2</v>
      </c>
      <c r="AI398" s="15">
        <v>5.9455000000000001E-2</v>
      </c>
      <c r="AJ398" s="15">
        <v>4.2306999999999997E-2</v>
      </c>
      <c r="AK398" s="15">
        <v>4.3191E-2</v>
      </c>
      <c r="AL398" s="15">
        <v>4.0933999999999998E-2</v>
      </c>
      <c r="AM398" s="15">
        <v>4.2854999999999997E-2</v>
      </c>
      <c r="AN398" s="15">
        <v>4.2537999999999999E-2</v>
      </c>
      <c r="AO398" s="15">
        <v>3.2627999999999997E-2</v>
      </c>
      <c r="AP398" s="15">
        <v>2.8489E-2</v>
      </c>
      <c r="AQ398" s="15">
        <v>4.7294999999999997E-2</v>
      </c>
      <c r="AR398" s="15">
        <v>4.0895000000000001E-2</v>
      </c>
      <c r="AS398" s="15">
        <v>2.7781E-2</v>
      </c>
      <c r="AT398" s="15">
        <v>4.1860000000000001E-2</v>
      </c>
      <c r="AU398" s="15">
        <v>3.8912000000000002E-2</v>
      </c>
      <c r="AV398" s="15">
        <v>3.7250999999999999E-2</v>
      </c>
      <c r="AW398" s="15">
        <v>4.8334000000000002E-2</v>
      </c>
      <c r="AX398" s="15">
        <v>2.572E-2</v>
      </c>
      <c r="AY398" s="15">
        <v>4.0028000000000001E-2</v>
      </c>
      <c r="AZ398" s="15">
        <v>6.0144000000000003E-2</v>
      </c>
      <c r="BA398" s="15">
        <v>0.11652999999999999</v>
      </c>
      <c r="BB398" s="15">
        <v>0.10338899999999999</v>
      </c>
      <c r="BC398" s="15">
        <v>5.4486E-2</v>
      </c>
      <c r="BD398" s="15">
        <v>3.9787000000000003E-2</v>
      </c>
      <c r="BE398" s="15">
        <v>2.9911E-2</v>
      </c>
      <c r="BF398" s="15">
        <v>4.4787E-2</v>
      </c>
      <c r="BG398" s="15">
        <v>5.3463999999999998E-2</v>
      </c>
      <c r="BH398" s="15">
        <v>2.9585E-2</v>
      </c>
      <c r="BI398" s="15">
        <v>7.8982999999999998E-2</v>
      </c>
      <c r="BJ398" s="15">
        <v>5.6141999999999997E-2</v>
      </c>
      <c r="BK398" s="15">
        <v>4.2160000000000003E-2</v>
      </c>
      <c r="BL398" s="15">
        <v>2.1190000000000001E-2</v>
      </c>
      <c r="BM398" s="15">
        <v>4.2346000000000002E-2</v>
      </c>
      <c r="BN398" s="15">
        <v>5.527E-2</v>
      </c>
      <c r="BO398" s="15">
        <v>3.1806000000000001E-2</v>
      </c>
      <c r="BP398" s="15">
        <v>0</v>
      </c>
      <c r="BQ398" s="15">
        <v>0</v>
      </c>
      <c r="BR398" s="15">
        <v>0</v>
      </c>
      <c r="BS398" s="15">
        <v>0.13258600000000001</v>
      </c>
      <c r="BT398" s="15">
        <v>0</v>
      </c>
      <c r="BU398" s="15">
        <v>3.4542999999999997E-2</v>
      </c>
      <c r="BV398" s="15">
        <v>4.9181000000000002E-2</v>
      </c>
      <c r="BW398" s="15">
        <v>3.2399999999999998E-2</v>
      </c>
      <c r="BX398" s="15">
        <v>7.0980000000000001E-3</v>
      </c>
      <c r="BY398" s="15">
        <v>3.2354000000000001E-2</v>
      </c>
      <c r="BZ398" s="15">
        <v>3.6513999999999998E-2</v>
      </c>
      <c r="CA398" s="15">
        <v>6.6847000000000004E-2</v>
      </c>
      <c r="CB398" s="15">
        <v>1.2586E-2</v>
      </c>
      <c r="CC398" s="15">
        <v>3.6337000000000001E-2</v>
      </c>
      <c r="CD398" s="15">
        <v>4.6003000000000002E-2</v>
      </c>
      <c r="CE398" s="15">
        <v>3.1050000000000001E-2</v>
      </c>
      <c r="CF398" s="15">
        <v>4.3791999999999998E-2</v>
      </c>
      <c r="CG398" s="15">
        <v>4.0239999999999998E-2</v>
      </c>
      <c r="CH398" s="15">
        <v>3.2340000000000001E-2</v>
      </c>
      <c r="CI398" s="15">
        <v>4.6181E-2</v>
      </c>
      <c r="CJ398" s="15">
        <v>4.5613000000000001E-2</v>
      </c>
      <c r="CK398" s="15">
        <v>4.0003999999999998E-2</v>
      </c>
      <c r="CL398" s="15">
        <v>4.1889999999999997E-2</v>
      </c>
      <c r="CM398" s="15">
        <v>5.3080000000000002E-2</v>
      </c>
      <c r="CN398" s="15">
        <v>6.0720999999999997E-2</v>
      </c>
      <c r="CO398" s="15">
        <v>3.8933000000000002E-2</v>
      </c>
      <c r="CP398" s="15">
        <v>3.5392E-2</v>
      </c>
      <c r="CQ398" s="15">
        <v>4.3707000000000003E-2</v>
      </c>
      <c r="CR398" s="15">
        <v>4.1459999999999997E-2</v>
      </c>
      <c r="CS398" s="15">
        <v>4.6829999999999997E-2</v>
      </c>
    </row>
    <row r="399" spans="1:97" s="16" customFormat="1" x14ac:dyDescent="0.2">
      <c r="A399" s="31" t="s">
        <v>453</v>
      </c>
      <c r="B399" s="47"/>
      <c r="F399" s="16" t="s">
        <v>100</v>
      </c>
      <c r="G399" s="16" t="s">
        <v>100</v>
      </c>
      <c r="W399" s="16" t="s">
        <v>139</v>
      </c>
      <c r="BA399" s="16" t="s">
        <v>99</v>
      </c>
      <c r="BB399" s="16" t="s">
        <v>102</v>
      </c>
      <c r="CA399" s="16" t="s">
        <v>140</v>
      </c>
      <c r="CN399" s="16" t="s">
        <v>141</v>
      </c>
    </row>
    <row r="400" spans="1:97" s="14" customFormat="1" x14ac:dyDescent="0.2">
      <c r="A400" s="29" t="s">
        <v>454</v>
      </c>
      <c r="B400" s="45" t="s">
        <v>43</v>
      </c>
      <c r="C400" s="14">
        <v>223</v>
      </c>
      <c r="D400" s="14">
        <v>69</v>
      </c>
      <c r="E400" s="14">
        <v>57</v>
      </c>
      <c r="F400" s="14">
        <v>47</v>
      </c>
      <c r="G400" s="14">
        <v>50</v>
      </c>
      <c r="H400" s="14">
        <v>106</v>
      </c>
      <c r="I400" s="14">
        <v>118</v>
      </c>
      <c r="J400" s="14">
        <v>42</v>
      </c>
      <c r="K400" s="14">
        <v>51</v>
      </c>
      <c r="L400" s="14">
        <v>29</v>
      </c>
      <c r="M400" s="14">
        <v>1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223</v>
      </c>
      <c r="Y400" s="14">
        <v>65</v>
      </c>
      <c r="Z400" s="14">
        <v>199</v>
      </c>
      <c r="AA400" s="14">
        <v>171</v>
      </c>
      <c r="AB400" s="14">
        <v>128</v>
      </c>
      <c r="AC400" s="14">
        <v>152</v>
      </c>
      <c r="AD400" s="14">
        <v>149</v>
      </c>
      <c r="AE400" s="14">
        <v>40</v>
      </c>
      <c r="AF400" s="14">
        <v>45</v>
      </c>
      <c r="AG400" s="14">
        <v>16</v>
      </c>
      <c r="AH400" s="14">
        <v>39</v>
      </c>
      <c r="AI400" s="14">
        <v>43</v>
      </c>
      <c r="AJ400" s="14">
        <v>41</v>
      </c>
      <c r="AK400" s="14">
        <v>223</v>
      </c>
      <c r="AL400" s="14">
        <v>194</v>
      </c>
      <c r="AM400" s="14">
        <v>182</v>
      </c>
      <c r="AN400" s="14">
        <v>204</v>
      </c>
      <c r="AO400" s="14">
        <v>14</v>
      </c>
      <c r="AP400" s="14">
        <v>7</v>
      </c>
      <c r="AQ400" s="14">
        <v>18</v>
      </c>
      <c r="AR400" s="14">
        <v>132</v>
      </c>
      <c r="AS400" s="14">
        <v>19</v>
      </c>
      <c r="AT400" s="14">
        <v>222</v>
      </c>
      <c r="AU400" s="14">
        <v>86</v>
      </c>
      <c r="AV400" s="14">
        <v>43</v>
      </c>
      <c r="AW400" s="14">
        <v>77</v>
      </c>
      <c r="AX400" s="14">
        <v>17</v>
      </c>
      <c r="AY400" s="14">
        <v>216</v>
      </c>
      <c r="AZ400" s="14">
        <v>1</v>
      </c>
      <c r="BA400" s="14">
        <v>4</v>
      </c>
      <c r="BB400" s="14">
        <v>5</v>
      </c>
      <c r="BC400" s="14">
        <v>14</v>
      </c>
      <c r="BD400" s="14">
        <v>29</v>
      </c>
      <c r="BE400" s="14">
        <v>56</v>
      </c>
      <c r="BF400" s="14">
        <v>87</v>
      </c>
      <c r="BG400" s="14">
        <v>26</v>
      </c>
      <c r="BH400" s="14">
        <v>5</v>
      </c>
      <c r="BI400" s="14">
        <v>5</v>
      </c>
      <c r="BJ400" s="14">
        <v>14</v>
      </c>
      <c r="BK400" s="14">
        <v>28</v>
      </c>
      <c r="BL400" s="14">
        <v>54</v>
      </c>
      <c r="BM400" s="14">
        <v>83</v>
      </c>
      <c r="BN400" s="14">
        <v>26</v>
      </c>
      <c r="BO400" s="14">
        <v>5</v>
      </c>
      <c r="BP400" s="14">
        <v>0</v>
      </c>
      <c r="BQ400" s="14">
        <v>0</v>
      </c>
      <c r="BR400" s="14">
        <v>0</v>
      </c>
      <c r="BS400" s="14">
        <v>1</v>
      </c>
      <c r="BT400" s="14">
        <v>0</v>
      </c>
      <c r="BU400" s="14">
        <v>93</v>
      </c>
      <c r="BV400" s="14">
        <v>130</v>
      </c>
      <c r="BW400" s="14">
        <v>14</v>
      </c>
      <c r="BX400" s="14">
        <v>28</v>
      </c>
      <c r="BY400" s="14">
        <v>67</v>
      </c>
      <c r="BZ400" s="14">
        <v>90</v>
      </c>
      <c r="CA400" s="14">
        <v>84</v>
      </c>
      <c r="CB400" s="14">
        <v>38</v>
      </c>
      <c r="CC400" s="14">
        <v>3</v>
      </c>
      <c r="CD400" s="14">
        <v>185</v>
      </c>
      <c r="CE400" s="14">
        <v>39</v>
      </c>
      <c r="CF400" s="14">
        <v>173</v>
      </c>
      <c r="CG400" s="14">
        <v>50</v>
      </c>
      <c r="CH400" s="14">
        <v>83</v>
      </c>
      <c r="CI400" s="14">
        <v>140</v>
      </c>
      <c r="CJ400" s="14">
        <v>138</v>
      </c>
      <c r="CK400" s="14">
        <v>91</v>
      </c>
      <c r="CL400" s="14">
        <v>119</v>
      </c>
      <c r="CM400" s="14">
        <v>78</v>
      </c>
      <c r="CN400" s="14">
        <v>75</v>
      </c>
      <c r="CO400" s="14">
        <v>139</v>
      </c>
      <c r="CP400" s="14">
        <v>148</v>
      </c>
      <c r="CQ400" s="14">
        <v>143</v>
      </c>
      <c r="CR400" s="14">
        <v>93</v>
      </c>
      <c r="CS400" s="14">
        <v>88</v>
      </c>
    </row>
    <row r="401" spans="1:97" s="15" customFormat="1" x14ac:dyDescent="0.2">
      <c r="A401" s="30" t="s">
        <v>455</v>
      </c>
      <c r="B401" s="46" t="str">
        <f>IF(SUBTOTAL(103,C400)=0,B400,"")</f>
        <v/>
      </c>
      <c r="C401" s="15">
        <v>0.18602199999999999</v>
      </c>
      <c r="D401" s="15">
        <v>0.25999499999999998</v>
      </c>
      <c r="E401" s="15">
        <v>0.194823</v>
      </c>
      <c r="F401" s="15">
        <v>0.13955699999999999</v>
      </c>
      <c r="G401" s="15">
        <v>0.16462199999999999</v>
      </c>
      <c r="H401" s="15">
        <v>0.17996300000000001</v>
      </c>
      <c r="I401" s="15">
        <v>0.19184300000000001</v>
      </c>
      <c r="J401" s="15">
        <v>0.17871000000000001</v>
      </c>
      <c r="K401" s="15">
        <v>0.18595300000000001</v>
      </c>
      <c r="L401" s="15">
        <v>0.159164</v>
      </c>
      <c r="M401" s="15">
        <v>0.18656500000000001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1</v>
      </c>
      <c r="Y401" s="15">
        <v>0.23178799999999999</v>
      </c>
      <c r="Z401" s="15">
        <v>0.19443299999999999</v>
      </c>
      <c r="AA401" s="15">
        <v>0.179419</v>
      </c>
      <c r="AB401" s="15">
        <v>0.17804800000000001</v>
      </c>
      <c r="AC401" s="15">
        <v>0.19316900000000001</v>
      </c>
      <c r="AD401" s="15">
        <v>0.20036899999999999</v>
      </c>
      <c r="AE401" s="15">
        <v>0.21607999999999999</v>
      </c>
      <c r="AF401" s="15">
        <v>0.22067100000000001</v>
      </c>
      <c r="AG401" s="15">
        <v>8.0157000000000006E-2</v>
      </c>
      <c r="AH401" s="15">
        <v>0.19306400000000001</v>
      </c>
      <c r="AI401" s="15">
        <v>0.20890900000000001</v>
      </c>
      <c r="AJ401" s="15">
        <v>0.200018</v>
      </c>
      <c r="AK401" s="15">
        <v>0.18757099999999999</v>
      </c>
      <c r="AL401" s="15">
        <v>0.19046099999999999</v>
      </c>
      <c r="AM401" s="15">
        <v>0.18890899999999999</v>
      </c>
      <c r="AN401" s="15">
        <v>0.191326</v>
      </c>
      <c r="AO401" s="15">
        <v>0.15168000000000001</v>
      </c>
      <c r="AP401" s="15">
        <v>0.173344</v>
      </c>
      <c r="AQ401" s="15">
        <v>0.221996</v>
      </c>
      <c r="AR401" s="15">
        <v>0.201908</v>
      </c>
      <c r="AS401" s="15">
        <v>0.127946</v>
      </c>
      <c r="AT401" s="15">
        <v>0.18906200000000001</v>
      </c>
      <c r="AU401" s="15">
        <v>0.19290499999999999</v>
      </c>
      <c r="AV401" s="15">
        <v>0.195462</v>
      </c>
      <c r="AW401" s="15">
        <v>0.175037</v>
      </c>
      <c r="AX401" s="15">
        <v>0.20597099999999999</v>
      </c>
      <c r="AY401" s="15">
        <v>0.19159300000000001</v>
      </c>
      <c r="AZ401" s="15">
        <v>5.0967999999999999E-2</v>
      </c>
      <c r="BA401" s="15">
        <v>0.10728799999999999</v>
      </c>
      <c r="BB401" s="15">
        <v>0.15654100000000001</v>
      </c>
      <c r="BC401" s="15">
        <v>0.18845200000000001</v>
      </c>
      <c r="BD401" s="15">
        <v>0.14554700000000001</v>
      </c>
      <c r="BE401" s="15">
        <v>0.183032</v>
      </c>
      <c r="BF401" s="15">
        <v>0.21055399999999999</v>
      </c>
      <c r="BG401" s="15">
        <v>0.187059</v>
      </c>
      <c r="BH401" s="15">
        <v>0.153254</v>
      </c>
      <c r="BI401" s="15">
        <v>0.17938299999999999</v>
      </c>
      <c r="BJ401" s="15">
        <v>0.19417899999999999</v>
      </c>
      <c r="BK401" s="15">
        <v>0.14929000000000001</v>
      </c>
      <c r="BL401" s="15">
        <v>0.189217</v>
      </c>
      <c r="BM401" s="15">
        <v>0.21560000000000001</v>
      </c>
      <c r="BN401" s="15">
        <v>0.19337799999999999</v>
      </c>
      <c r="BO401" s="15">
        <v>0.16475799999999999</v>
      </c>
      <c r="BP401" s="15">
        <v>0</v>
      </c>
      <c r="BQ401" s="15">
        <v>0</v>
      </c>
      <c r="BR401" s="15">
        <v>0</v>
      </c>
      <c r="BS401" s="15">
        <v>0.112357</v>
      </c>
      <c r="BT401" s="15">
        <v>0</v>
      </c>
      <c r="BU401" s="15">
        <v>0.178897</v>
      </c>
      <c r="BV401" s="15">
        <v>0.19147500000000001</v>
      </c>
      <c r="BW401" s="15">
        <v>0.21444299999999999</v>
      </c>
      <c r="BX401" s="15">
        <v>0.21209600000000001</v>
      </c>
      <c r="BY401" s="15">
        <v>0.216503</v>
      </c>
      <c r="BZ401" s="15">
        <v>0.19492899999999999</v>
      </c>
      <c r="CA401" s="15">
        <v>0.18881700000000001</v>
      </c>
      <c r="CB401" s="15">
        <v>0.17226</v>
      </c>
      <c r="CC401" s="15">
        <v>0.128635</v>
      </c>
      <c r="CD401" s="15">
        <v>0.195273</v>
      </c>
      <c r="CE401" s="15">
        <v>0.151614</v>
      </c>
      <c r="CF401" s="15">
        <v>0.19775999999999999</v>
      </c>
      <c r="CG401" s="15">
        <v>0.15421499999999999</v>
      </c>
      <c r="CH401" s="15">
        <v>0.18704699999999999</v>
      </c>
      <c r="CI401" s="15">
        <v>0.191663</v>
      </c>
      <c r="CJ401" s="15">
        <v>0.19231300000000001</v>
      </c>
      <c r="CK401" s="15">
        <v>0.168045</v>
      </c>
      <c r="CL401" s="15">
        <v>0.19136</v>
      </c>
      <c r="CM401" s="15">
        <v>0.180341</v>
      </c>
      <c r="CN401" s="15">
        <v>0.16281999999999999</v>
      </c>
      <c r="CO401" s="15">
        <v>0.19875300000000001</v>
      </c>
      <c r="CP401" s="15">
        <v>0.18362300000000001</v>
      </c>
      <c r="CQ401" s="15">
        <v>0.18385699999999999</v>
      </c>
      <c r="CR401" s="15">
        <v>0.17654900000000001</v>
      </c>
      <c r="CS401" s="15">
        <v>0.18625800000000001</v>
      </c>
    </row>
    <row r="402" spans="1:97" s="16" customFormat="1" x14ac:dyDescent="0.2">
      <c r="A402" s="31" t="s">
        <v>453</v>
      </c>
      <c r="B402" s="47"/>
      <c r="D402" s="16" t="s">
        <v>142</v>
      </c>
      <c r="X402" s="16" t="s">
        <v>143</v>
      </c>
      <c r="Y402" s="16" t="s">
        <v>142</v>
      </c>
      <c r="AE402" s="16" t="s">
        <v>101</v>
      </c>
      <c r="AF402" s="16" t="s">
        <v>101</v>
      </c>
      <c r="AH402" s="16" t="s">
        <v>101</v>
      </c>
      <c r="AI402" s="16" t="s">
        <v>101</v>
      </c>
      <c r="AJ402" s="16" t="s">
        <v>101</v>
      </c>
      <c r="AR402" s="16" t="s">
        <v>108</v>
      </c>
    </row>
    <row r="403" spans="1:97" s="21" customFormat="1" x14ac:dyDescent="0.2">
      <c r="A403" s="27" t="s">
        <v>452</v>
      </c>
      <c r="B403" s="51" t="s">
        <v>8</v>
      </c>
    </row>
    <row r="404" spans="1:97" s="14" customFormat="1" x14ac:dyDescent="0.2">
      <c r="A404" s="29" t="s">
        <v>454</v>
      </c>
      <c r="B404" s="45" t="s">
        <v>44</v>
      </c>
      <c r="C404" s="14">
        <v>279</v>
      </c>
      <c r="D404" s="14">
        <v>46</v>
      </c>
      <c r="E404" s="14">
        <v>92</v>
      </c>
      <c r="F404" s="14">
        <v>98</v>
      </c>
      <c r="G404" s="14">
        <v>43</v>
      </c>
      <c r="H404" s="14">
        <v>0</v>
      </c>
      <c r="I404" s="14">
        <v>279</v>
      </c>
      <c r="J404" s="14">
        <v>132</v>
      </c>
      <c r="K404" s="14">
        <v>144</v>
      </c>
      <c r="L404" s="14">
        <v>94</v>
      </c>
      <c r="M404" s="14">
        <v>3</v>
      </c>
      <c r="N404" s="14">
        <v>32</v>
      </c>
      <c r="O404" s="14">
        <v>24</v>
      </c>
      <c r="P404" s="14">
        <v>32</v>
      </c>
      <c r="Q404" s="14">
        <v>9</v>
      </c>
      <c r="R404" s="14">
        <v>26</v>
      </c>
      <c r="S404" s="14">
        <v>10</v>
      </c>
      <c r="T404" s="14">
        <v>11</v>
      </c>
      <c r="U404" s="14">
        <v>41</v>
      </c>
      <c r="V404" s="14">
        <v>19</v>
      </c>
      <c r="W404" s="14">
        <v>9</v>
      </c>
      <c r="X404" s="14">
        <v>65</v>
      </c>
      <c r="Y404" s="14">
        <v>279</v>
      </c>
      <c r="Z404" s="14">
        <v>229</v>
      </c>
      <c r="AA404" s="14">
        <v>229</v>
      </c>
      <c r="AB404" s="14">
        <v>158</v>
      </c>
      <c r="AC404" s="14">
        <v>229</v>
      </c>
      <c r="AD404" s="14">
        <v>192</v>
      </c>
      <c r="AE404" s="14">
        <v>184</v>
      </c>
      <c r="AF404" s="14">
        <v>13</v>
      </c>
      <c r="AG404" s="14">
        <v>17</v>
      </c>
      <c r="AH404" s="14">
        <v>20</v>
      </c>
      <c r="AI404" s="14">
        <v>19</v>
      </c>
      <c r="AJ404" s="14">
        <v>26</v>
      </c>
      <c r="AK404" s="14">
        <v>275</v>
      </c>
      <c r="AL404" s="14">
        <v>231</v>
      </c>
      <c r="AM404" s="14">
        <v>225</v>
      </c>
      <c r="AN404" s="14">
        <v>252</v>
      </c>
      <c r="AO404" s="14">
        <v>13</v>
      </c>
      <c r="AP404" s="14">
        <v>12</v>
      </c>
      <c r="AQ404" s="14">
        <v>15</v>
      </c>
      <c r="AR404" s="14">
        <v>151</v>
      </c>
      <c r="AS404" s="14">
        <v>32</v>
      </c>
      <c r="AT404" s="14">
        <v>272</v>
      </c>
      <c r="AU404" s="14">
        <v>91</v>
      </c>
      <c r="AV404" s="14">
        <v>65</v>
      </c>
      <c r="AW404" s="14">
        <v>106</v>
      </c>
      <c r="AX404" s="14">
        <v>24</v>
      </c>
      <c r="AY404" s="14">
        <v>262</v>
      </c>
      <c r="AZ404" s="14">
        <v>4</v>
      </c>
      <c r="BA404" s="14">
        <v>6</v>
      </c>
      <c r="BB404" s="14">
        <v>6</v>
      </c>
      <c r="BC404" s="14">
        <v>14</v>
      </c>
      <c r="BD404" s="14">
        <v>46</v>
      </c>
      <c r="BE404" s="14">
        <v>57</v>
      </c>
      <c r="BF404" s="14">
        <v>102</v>
      </c>
      <c r="BG404" s="14">
        <v>43</v>
      </c>
      <c r="BH404" s="14">
        <v>9</v>
      </c>
      <c r="BI404" s="14">
        <v>5</v>
      </c>
      <c r="BJ404" s="14">
        <v>14</v>
      </c>
      <c r="BK404" s="14">
        <v>42</v>
      </c>
      <c r="BL404" s="14">
        <v>55</v>
      </c>
      <c r="BM404" s="14">
        <v>98</v>
      </c>
      <c r="BN404" s="14">
        <v>40</v>
      </c>
      <c r="BO404" s="14">
        <v>9</v>
      </c>
      <c r="BP404" s="14">
        <v>1</v>
      </c>
      <c r="BQ404" s="14">
        <v>1</v>
      </c>
      <c r="BR404" s="14">
        <v>0</v>
      </c>
      <c r="BS404" s="14">
        <v>0</v>
      </c>
      <c r="BT404" s="14">
        <v>2</v>
      </c>
      <c r="BU404" s="14">
        <v>279</v>
      </c>
      <c r="BV404" s="14">
        <v>0</v>
      </c>
      <c r="BW404" s="14">
        <v>19</v>
      </c>
      <c r="BX404" s="14">
        <v>34</v>
      </c>
      <c r="BY404" s="14">
        <v>91</v>
      </c>
      <c r="BZ404" s="14">
        <v>126</v>
      </c>
      <c r="CA404" s="14">
        <v>95</v>
      </c>
      <c r="CB404" s="14">
        <v>47</v>
      </c>
      <c r="CC404" s="14">
        <v>4</v>
      </c>
      <c r="CD404" s="14">
        <v>234</v>
      </c>
      <c r="CE404" s="14">
        <v>45</v>
      </c>
      <c r="CF404" s="14">
        <v>222</v>
      </c>
      <c r="CG404" s="14">
        <v>57</v>
      </c>
      <c r="CH404" s="14">
        <v>155</v>
      </c>
      <c r="CI404" s="14">
        <v>212</v>
      </c>
      <c r="CJ404" s="14">
        <v>192</v>
      </c>
      <c r="CK404" s="14">
        <v>85</v>
      </c>
      <c r="CL404" s="14">
        <v>147</v>
      </c>
      <c r="CM404" s="14">
        <v>64</v>
      </c>
      <c r="CN404" s="14">
        <v>113</v>
      </c>
      <c r="CO404" s="14">
        <v>138</v>
      </c>
      <c r="CP404" s="14">
        <v>191</v>
      </c>
      <c r="CQ404" s="14">
        <v>196</v>
      </c>
      <c r="CR404" s="14">
        <v>115</v>
      </c>
      <c r="CS404" s="14">
        <v>102</v>
      </c>
    </row>
    <row r="405" spans="1:97" s="15" customFormat="1" x14ac:dyDescent="0.2">
      <c r="A405" s="30" t="s">
        <v>455</v>
      </c>
      <c r="B405" s="46" t="str">
        <f>IF(SUBTOTAL(103,C404)=0,B404,"")</f>
        <v/>
      </c>
      <c r="C405" s="15">
        <v>0.232659</v>
      </c>
      <c r="D405" s="15">
        <v>0.17411699999999999</v>
      </c>
      <c r="E405" s="15">
        <v>0.31168899999999999</v>
      </c>
      <c r="F405" s="15">
        <v>0.28869800000000001</v>
      </c>
      <c r="G405" s="15">
        <v>0.14413400000000001</v>
      </c>
      <c r="H405" s="15">
        <v>0</v>
      </c>
      <c r="I405" s="15">
        <v>0.45619300000000002</v>
      </c>
      <c r="J405" s="15">
        <v>0.55797600000000003</v>
      </c>
      <c r="K405" s="15">
        <v>0.52418600000000004</v>
      </c>
      <c r="L405" s="15">
        <v>0.51934100000000005</v>
      </c>
      <c r="M405" s="15">
        <v>0.55969400000000002</v>
      </c>
      <c r="N405" s="15">
        <v>0.28477999999999998</v>
      </c>
      <c r="O405" s="15">
        <v>0.27600400000000003</v>
      </c>
      <c r="P405" s="15">
        <v>0.19046299999999999</v>
      </c>
      <c r="Q405" s="15">
        <v>0.18817900000000001</v>
      </c>
      <c r="R405" s="15">
        <v>0.212279</v>
      </c>
      <c r="S405" s="15">
        <v>0.282918</v>
      </c>
      <c r="T405" s="15">
        <v>0.12878000000000001</v>
      </c>
      <c r="U405" s="15">
        <v>0.22642799999999999</v>
      </c>
      <c r="V405" s="15">
        <v>0.23680399999999999</v>
      </c>
      <c r="W405" s="15">
        <v>0.17985400000000001</v>
      </c>
      <c r="X405" s="15">
        <v>0.28989900000000002</v>
      </c>
      <c r="Y405" s="15">
        <v>1</v>
      </c>
      <c r="Z405" s="15">
        <v>0.22278800000000001</v>
      </c>
      <c r="AA405" s="15">
        <v>0.24080099999999999</v>
      </c>
      <c r="AB405" s="15">
        <v>0.22091</v>
      </c>
      <c r="AC405" s="15">
        <v>0.291466</v>
      </c>
      <c r="AD405" s="15">
        <v>0.25950299999999998</v>
      </c>
      <c r="AE405" s="15">
        <v>1</v>
      </c>
      <c r="AF405" s="15">
        <v>6.3462000000000005E-2</v>
      </c>
      <c r="AG405" s="15">
        <v>8.1883999999999998E-2</v>
      </c>
      <c r="AH405" s="15">
        <v>0.10012600000000001</v>
      </c>
      <c r="AI405" s="15">
        <v>9.5452999999999996E-2</v>
      </c>
      <c r="AJ405" s="15">
        <v>0.12792200000000001</v>
      </c>
      <c r="AK405" s="15">
        <v>0.230712</v>
      </c>
      <c r="AL405" s="15">
        <v>0.227104</v>
      </c>
      <c r="AM405" s="15">
        <v>0.23296900000000001</v>
      </c>
      <c r="AN405" s="15">
        <v>0.23583699999999999</v>
      </c>
      <c r="AO405" s="15">
        <v>0.13594600000000001</v>
      </c>
      <c r="AP405" s="15">
        <v>0.31385299999999999</v>
      </c>
      <c r="AQ405" s="15">
        <v>0.181033</v>
      </c>
      <c r="AR405" s="15">
        <v>0.230015</v>
      </c>
      <c r="AS405" s="15">
        <v>0.22301099999999999</v>
      </c>
      <c r="AT405" s="15">
        <v>0.231154</v>
      </c>
      <c r="AU405" s="15">
        <v>0.20283599999999999</v>
      </c>
      <c r="AV405" s="15">
        <v>0.29298099999999999</v>
      </c>
      <c r="AW405" s="15">
        <v>0.24187700000000001</v>
      </c>
      <c r="AX405" s="15">
        <v>0.28334399999999998</v>
      </c>
      <c r="AY405" s="15">
        <v>0.23260400000000001</v>
      </c>
      <c r="AZ405" s="15">
        <v>0.20387</v>
      </c>
      <c r="BA405" s="15">
        <v>0.154001</v>
      </c>
      <c r="BB405" s="15">
        <v>0.17523</v>
      </c>
      <c r="BC405" s="15">
        <v>0.18745000000000001</v>
      </c>
      <c r="BD405" s="15">
        <v>0.23294400000000001</v>
      </c>
      <c r="BE405" s="15">
        <v>0.18731900000000001</v>
      </c>
      <c r="BF405" s="15">
        <v>0.24534600000000001</v>
      </c>
      <c r="BG405" s="15">
        <v>0.30718600000000001</v>
      </c>
      <c r="BH405" s="15">
        <v>0.29585499999999998</v>
      </c>
      <c r="BI405" s="15">
        <v>0.16733300000000001</v>
      </c>
      <c r="BJ405" s="15">
        <v>0.19314600000000001</v>
      </c>
      <c r="BK405" s="15">
        <v>0.22215299999999999</v>
      </c>
      <c r="BL405" s="15">
        <v>0.19115799999999999</v>
      </c>
      <c r="BM405" s="15">
        <v>0.253307</v>
      </c>
      <c r="BN405" s="15">
        <v>0.29053699999999999</v>
      </c>
      <c r="BO405" s="15">
        <v>0.31806299999999998</v>
      </c>
      <c r="BP405" s="15">
        <v>1</v>
      </c>
      <c r="BQ405" s="15">
        <v>0.29761300000000002</v>
      </c>
      <c r="BR405" s="15">
        <v>0</v>
      </c>
      <c r="BS405" s="15">
        <v>0</v>
      </c>
      <c r="BT405" s="15">
        <v>1</v>
      </c>
      <c r="BU405" s="15">
        <v>0.53661400000000004</v>
      </c>
      <c r="BV405" s="15">
        <v>0</v>
      </c>
      <c r="BW405" s="15">
        <v>0.27456900000000001</v>
      </c>
      <c r="BX405" s="15">
        <v>0.26262999999999997</v>
      </c>
      <c r="BY405" s="15">
        <v>0.290883</v>
      </c>
      <c r="BZ405" s="15">
        <v>0.27195200000000003</v>
      </c>
      <c r="CA405" s="15">
        <v>0.21409</v>
      </c>
      <c r="CB405" s="15">
        <v>0.21395900000000001</v>
      </c>
      <c r="CC405" s="15">
        <v>0.145346</v>
      </c>
      <c r="CD405" s="15">
        <v>0.24731300000000001</v>
      </c>
      <c r="CE405" s="15">
        <v>0.17815300000000001</v>
      </c>
      <c r="CF405" s="15">
        <v>0.25312899999999999</v>
      </c>
      <c r="CG405" s="15">
        <v>0.17719099999999999</v>
      </c>
      <c r="CH405" s="15">
        <v>0.34961799999999998</v>
      </c>
      <c r="CI405" s="15">
        <v>0.29101199999999999</v>
      </c>
      <c r="CJ405" s="15">
        <v>0.26716899999999999</v>
      </c>
      <c r="CK405" s="15">
        <v>0.156475</v>
      </c>
      <c r="CL405" s="15">
        <v>0.23651900000000001</v>
      </c>
      <c r="CM405" s="15">
        <v>0.14827599999999999</v>
      </c>
      <c r="CN405" s="15">
        <v>0.24481</v>
      </c>
      <c r="CO405" s="15">
        <v>0.197714</v>
      </c>
      <c r="CP405" s="15">
        <v>0.236707</v>
      </c>
      <c r="CQ405" s="15">
        <v>0.25179000000000001</v>
      </c>
      <c r="CR405" s="15">
        <v>0.21765499999999999</v>
      </c>
      <c r="CS405" s="15">
        <v>0.21643799999999999</v>
      </c>
    </row>
    <row r="406" spans="1:97" s="16" customFormat="1" x14ac:dyDescent="0.2">
      <c r="A406" s="31" t="s">
        <v>453</v>
      </c>
      <c r="B406" s="47"/>
      <c r="E406" s="16" t="s">
        <v>124</v>
      </c>
      <c r="F406" s="16" t="s">
        <v>124</v>
      </c>
      <c r="I406" s="16" t="s">
        <v>99</v>
      </c>
      <c r="N406" s="16" t="s">
        <v>106</v>
      </c>
      <c r="O406" s="16" t="s">
        <v>106</v>
      </c>
      <c r="S406" s="16" t="s">
        <v>106</v>
      </c>
      <c r="X406" s="16" t="s">
        <v>187</v>
      </c>
      <c r="Y406" s="16" t="s">
        <v>161</v>
      </c>
      <c r="AC406" s="16" t="s">
        <v>147</v>
      </c>
      <c r="AE406" s="16" t="s">
        <v>161</v>
      </c>
      <c r="AJ406" s="16" t="s">
        <v>100</v>
      </c>
      <c r="AK406" s="16" t="s">
        <v>104</v>
      </c>
      <c r="AL406" s="16" t="s">
        <v>104</v>
      </c>
      <c r="AM406" s="16" t="s">
        <v>104</v>
      </c>
      <c r="AN406" s="16" t="s">
        <v>104</v>
      </c>
      <c r="AP406" s="16" t="s">
        <v>104</v>
      </c>
      <c r="AR406" s="16" t="s">
        <v>104</v>
      </c>
      <c r="AV406" s="16" t="s">
        <v>123</v>
      </c>
      <c r="BG406" s="16" t="s">
        <v>102</v>
      </c>
      <c r="BN406" s="16" t="s">
        <v>102</v>
      </c>
      <c r="BU406" s="16" t="s">
        <v>100</v>
      </c>
      <c r="BZ406" s="16" t="s">
        <v>100</v>
      </c>
      <c r="CD406" s="16" t="s">
        <v>100</v>
      </c>
      <c r="CF406" s="16" t="s">
        <v>100</v>
      </c>
      <c r="CH406" s="16" t="s">
        <v>247</v>
      </c>
      <c r="CI406" s="16" t="s">
        <v>328</v>
      </c>
      <c r="CJ406" s="16" t="s">
        <v>329</v>
      </c>
      <c r="CL406" s="16" t="s">
        <v>252</v>
      </c>
      <c r="CN406" s="16" t="s">
        <v>252</v>
      </c>
      <c r="CO406" s="16" t="s">
        <v>105</v>
      </c>
      <c r="CP406" s="16" t="s">
        <v>252</v>
      </c>
      <c r="CQ406" s="16" t="s">
        <v>253</v>
      </c>
      <c r="CR406" s="16" t="s">
        <v>252</v>
      </c>
      <c r="CS406" s="16" t="s">
        <v>252</v>
      </c>
    </row>
    <row r="407" spans="1:97" s="14" customFormat="1" x14ac:dyDescent="0.2">
      <c r="A407" s="29" t="s">
        <v>454</v>
      </c>
      <c r="B407" s="45" t="s">
        <v>45</v>
      </c>
      <c r="C407" s="14">
        <v>1026</v>
      </c>
      <c r="D407" s="14">
        <v>246</v>
      </c>
      <c r="E407" s="14">
        <v>254</v>
      </c>
      <c r="F407" s="14">
        <v>278</v>
      </c>
      <c r="G407" s="14">
        <v>247</v>
      </c>
      <c r="H407" s="14">
        <v>532</v>
      </c>
      <c r="I407" s="14">
        <v>494</v>
      </c>
      <c r="J407" s="14">
        <v>206</v>
      </c>
      <c r="K407" s="14">
        <v>235</v>
      </c>
      <c r="L407" s="14">
        <v>157</v>
      </c>
      <c r="M407" s="14">
        <v>4</v>
      </c>
      <c r="N407" s="14">
        <v>98</v>
      </c>
      <c r="O407" s="14">
        <v>70</v>
      </c>
      <c r="P407" s="14">
        <v>140</v>
      </c>
      <c r="Q407" s="14">
        <v>46</v>
      </c>
      <c r="R407" s="14">
        <v>102</v>
      </c>
      <c r="S407" s="14">
        <v>31</v>
      </c>
      <c r="T407" s="14">
        <v>71</v>
      </c>
      <c r="U407" s="14">
        <v>156</v>
      </c>
      <c r="V407" s="14">
        <v>70</v>
      </c>
      <c r="W407" s="14">
        <v>42</v>
      </c>
      <c r="X407" s="14">
        <v>199</v>
      </c>
      <c r="Y407" s="14">
        <v>229</v>
      </c>
      <c r="Z407" s="14">
        <v>1026</v>
      </c>
      <c r="AA407" s="14">
        <v>825</v>
      </c>
      <c r="AB407" s="14">
        <v>633</v>
      </c>
      <c r="AC407" s="14">
        <v>685</v>
      </c>
      <c r="AD407" s="14">
        <v>684</v>
      </c>
      <c r="AE407" s="14">
        <v>148</v>
      </c>
      <c r="AF407" s="14">
        <v>204</v>
      </c>
      <c r="AG407" s="14">
        <v>157</v>
      </c>
      <c r="AH407" s="14">
        <v>162</v>
      </c>
      <c r="AI407" s="14">
        <v>173</v>
      </c>
      <c r="AJ407" s="14">
        <v>181</v>
      </c>
      <c r="AK407" s="14">
        <v>1022</v>
      </c>
      <c r="AL407" s="14">
        <v>883</v>
      </c>
      <c r="AM407" s="14">
        <v>835</v>
      </c>
      <c r="AN407" s="14">
        <v>922</v>
      </c>
      <c r="AO407" s="14">
        <v>92</v>
      </c>
      <c r="AP407" s="14">
        <v>34</v>
      </c>
      <c r="AQ407" s="14">
        <v>69</v>
      </c>
      <c r="AR407" s="14">
        <v>582</v>
      </c>
      <c r="AS407" s="14">
        <v>134</v>
      </c>
      <c r="AT407" s="14">
        <v>1012</v>
      </c>
      <c r="AU407" s="14">
        <v>398</v>
      </c>
      <c r="AV407" s="14">
        <v>201</v>
      </c>
      <c r="AW407" s="14">
        <v>401</v>
      </c>
      <c r="AX407" s="14">
        <v>73</v>
      </c>
      <c r="AY407" s="14">
        <v>965</v>
      </c>
      <c r="AZ407" s="14">
        <v>12</v>
      </c>
      <c r="BA407" s="14">
        <v>34</v>
      </c>
      <c r="BB407" s="14">
        <v>31</v>
      </c>
      <c r="BC407" s="14">
        <v>66</v>
      </c>
      <c r="BD407" s="14">
        <v>179</v>
      </c>
      <c r="BE407" s="14">
        <v>270</v>
      </c>
      <c r="BF407" s="14">
        <v>356</v>
      </c>
      <c r="BG407" s="14">
        <v>103</v>
      </c>
      <c r="BH407" s="14">
        <v>20</v>
      </c>
      <c r="BI407" s="14">
        <v>27</v>
      </c>
      <c r="BJ407" s="14">
        <v>65</v>
      </c>
      <c r="BK407" s="14">
        <v>171</v>
      </c>
      <c r="BL407" s="14">
        <v>253</v>
      </c>
      <c r="BM407" s="14">
        <v>332</v>
      </c>
      <c r="BN407" s="14">
        <v>100</v>
      </c>
      <c r="BO407" s="14">
        <v>18</v>
      </c>
      <c r="BP407" s="14">
        <v>1</v>
      </c>
      <c r="BQ407" s="14">
        <v>2</v>
      </c>
      <c r="BR407" s="14">
        <v>2</v>
      </c>
      <c r="BS407" s="14">
        <v>6</v>
      </c>
      <c r="BT407" s="14">
        <v>1</v>
      </c>
      <c r="BU407" s="14">
        <v>443</v>
      </c>
      <c r="BV407" s="14">
        <v>583</v>
      </c>
      <c r="BW407" s="14">
        <v>61</v>
      </c>
      <c r="BX407" s="14">
        <v>124</v>
      </c>
      <c r="BY407" s="14">
        <v>293</v>
      </c>
      <c r="BZ407" s="14">
        <v>417</v>
      </c>
      <c r="CA407" s="14">
        <v>388</v>
      </c>
      <c r="CB407" s="14">
        <v>163</v>
      </c>
      <c r="CC407" s="14">
        <v>19</v>
      </c>
      <c r="CD407" s="14">
        <v>837</v>
      </c>
      <c r="CE407" s="14">
        <v>189</v>
      </c>
      <c r="CF407" s="14">
        <v>771</v>
      </c>
      <c r="CG407" s="14">
        <v>255</v>
      </c>
      <c r="CH407" s="14">
        <v>390</v>
      </c>
      <c r="CI407" s="14">
        <v>637</v>
      </c>
      <c r="CJ407" s="14">
        <v>617</v>
      </c>
      <c r="CK407" s="14">
        <v>480</v>
      </c>
      <c r="CL407" s="14">
        <v>539</v>
      </c>
      <c r="CM407" s="14">
        <v>398</v>
      </c>
      <c r="CN407" s="14">
        <v>391</v>
      </c>
      <c r="CO407" s="14">
        <v>667</v>
      </c>
      <c r="CP407" s="14">
        <v>717</v>
      </c>
      <c r="CQ407" s="14">
        <v>683</v>
      </c>
      <c r="CR407" s="14">
        <v>455</v>
      </c>
      <c r="CS407" s="14">
        <v>436</v>
      </c>
    </row>
    <row r="408" spans="1:97" s="15" customFormat="1" x14ac:dyDescent="0.2">
      <c r="A408" s="30" t="s">
        <v>455</v>
      </c>
      <c r="B408" s="46" t="str">
        <f>IF(SUBTOTAL(103,C407)=0,B407,"")</f>
        <v/>
      </c>
      <c r="C408" s="15">
        <v>0.85411700000000002</v>
      </c>
      <c r="D408" s="15">
        <v>0.92721900000000002</v>
      </c>
      <c r="E408" s="15">
        <v>0.865815</v>
      </c>
      <c r="F408" s="15">
        <v>0.81958900000000001</v>
      </c>
      <c r="G408" s="15">
        <v>0.81722399999999995</v>
      </c>
      <c r="H408" s="15">
        <v>0.90352500000000002</v>
      </c>
      <c r="I408" s="15">
        <v>0.806647</v>
      </c>
      <c r="J408" s="15">
        <v>0.86670800000000003</v>
      </c>
      <c r="K408" s="15">
        <v>0.85376399999999997</v>
      </c>
      <c r="L408" s="15">
        <v>0.86629400000000001</v>
      </c>
      <c r="M408" s="15">
        <v>0.77984699999999996</v>
      </c>
      <c r="N408" s="15">
        <v>0.86541999999999997</v>
      </c>
      <c r="O408" s="15">
        <v>0.79936399999999996</v>
      </c>
      <c r="P408" s="15">
        <v>0.82052700000000001</v>
      </c>
      <c r="Q408" s="15">
        <v>0.94015800000000005</v>
      </c>
      <c r="R408" s="15">
        <v>0.837453</v>
      </c>
      <c r="S408" s="15">
        <v>0.86677099999999996</v>
      </c>
      <c r="T408" s="15">
        <v>0.82163600000000003</v>
      </c>
      <c r="U408" s="15">
        <v>0.86908200000000002</v>
      </c>
      <c r="V408" s="15">
        <v>0.85340700000000003</v>
      </c>
      <c r="W408" s="15">
        <v>0.81690799999999997</v>
      </c>
      <c r="X408" s="15">
        <v>0.892737</v>
      </c>
      <c r="Y408" s="15">
        <v>0.81788099999999997</v>
      </c>
      <c r="Z408" s="15">
        <v>1</v>
      </c>
      <c r="AA408" s="15">
        <v>0.865985</v>
      </c>
      <c r="AB408" s="15">
        <v>0.88331700000000002</v>
      </c>
      <c r="AC408" s="15">
        <v>0.869591</v>
      </c>
      <c r="AD408" s="15">
        <v>0.92292200000000002</v>
      </c>
      <c r="AE408" s="15">
        <v>0.80401999999999996</v>
      </c>
      <c r="AF408" s="15">
        <v>1</v>
      </c>
      <c r="AG408" s="15">
        <v>0.77226899999999998</v>
      </c>
      <c r="AH408" s="15">
        <v>0.79737999999999998</v>
      </c>
      <c r="AI408" s="15">
        <v>0.85009199999999996</v>
      </c>
      <c r="AJ408" s="15">
        <v>0.89583400000000002</v>
      </c>
      <c r="AK408" s="15">
        <v>0.85784300000000002</v>
      </c>
      <c r="AL408" s="15">
        <v>0.86677000000000004</v>
      </c>
      <c r="AM408" s="15">
        <v>0.86531800000000003</v>
      </c>
      <c r="AN408" s="15">
        <v>0.86385500000000004</v>
      </c>
      <c r="AO408" s="15">
        <v>0.96115799999999996</v>
      </c>
      <c r="AP408" s="15">
        <v>0.87494099999999997</v>
      </c>
      <c r="AQ408" s="15">
        <v>0.84272499999999995</v>
      </c>
      <c r="AR408" s="15">
        <v>0.88741899999999996</v>
      </c>
      <c r="AS408" s="15">
        <v>0.92302799999999996</v>
      </c>
      <c r="AT408" s="15">
        <v>0.859545</v>
      </c>
      <c r="AU408" s="15">
        <v>0.890177</v>
      </c>
      <c r="AV408" s="15">
        <v>0.91101600000000005</v>
      </c>
      <c r="AW408" s="15">
        <v>0.91094600000000003</v>
      </c>
      <c r="AX408" s="15">
        <v>0.86137799999999998</v>
      </c>
      <c r="AY408" s="15">
        <v>0.857576</v>
      </c>
      <c r="AZ408" s="15">
        <v>0.67584299999999997</v>
      </c>
      <c r="BA408" s="15">
        <v>0.93942400000000004</v>
      </c>
      <c r="BB408" s="15">
        <v>0.97079499999999996</v>
      </c>
      <c r="BC408" s="15">
        <v>0.88652799999999998</v>
      </c>
      <c r="BD408" s="15">
        <v>0.89927299999999999</v>
      </c>
      <c r="BE408" s="15">
        <v>0.88222900000000004</v>
      </c>
      <c r="BF408" s="15">
        <v>0.85872400000000004</v>
      </c>
      <c r="BG408" s="15">
        <v>0.72797500000000004</v>
      </c>
      <c r="BH408" s="15">
        <v>0.623668</v>
      </c>
      <c r="BI408" s="15">
        <v>0.96653299999999998</v>
      </c>
      <c r="BJ408" s="15">
        <v>0.89827400000000002</v>
      </c>
      <c r="BK408" s="15">
        <v>0.90985400000000005</v>
      </c>
      <c r="BL408" s="15">
        <v>0.88724800000000004</v>
      </c>
      <c r="BM408" s="15">
        <v>0.856236</v>
      </c>
      <c r="BN408" s="15">
        <v>0.732298</v>
      </c>
      <c r="BO408" s="15">
        <v>0.63295199999999996</v>
      </c>
      <c r="BP408" s="15">
        <v>1</v>
      </c>
      <c r="BQ408" s="15">
        <v>0.64880599999999999</v>
      </c>
      <c r="BR408" s="15">
        <v>0.541292</v>
      </c>
      <c r="BS408" s="15">
        <v>0.75505699999999998</v>
      </c>
      <c r="BT408" s="15">
        <v>0.5</v>
      </c>
      <c r="BU408" s="15">
        <v>0.84985299999999997</v>
      </c>
      <c r="BV408" s="15">
        <v>0.85738099999999995</v>
      </c>
      <c r="BW408" s="15">
        <v>0.91021399999999997</v>
      </c>
      <c r="BX408" s="15">
        <v>0.95357800000000004</v>
      </c>
      <c r="BY408" s="15">
        <v>0.93879500000000005</v>
      </c>
      <c r="BZ408" s="15">
        <v>0.90025599999999995</v>
      </c>
      <c r="CA408" s="15">
        <v>0.87137900000000001</v>
      </c>
      <c r="CB408" s="15">
        <v>0.74114999999999998</v>
      </c>
      <c r="CC408" s="15">
        <v>0.73910200000000004</v>
      </c>
      <c r="CD408" s="15">
        <v>0.884436</v>
      </c>
      <c r="CE408" s="15">
        <v>0.74134800000000001</v>
      </c>
      <c r="CF408" s="15">
        <v>0.87866599999999995</v>
      </c>
      <c r="CG408" s="15">
        <v>0.78759699999999999</v>
      </c>
      <c r="CH408" s="15">
        <v>0.876301</v>
      </c>
      <c r="CI408" s="15">
        <v>0.87492800000000004</v>
      </c>
      <c r="CJ408" s="15">
        <v>0.86089000000000004</v>
      </c>
      <c r="CK408" s="15">
        <v>0.88165499999999997</v>
      </c>
      <c r="CL408" s="15">
        <v>0.86644699999999997</v>
      </c>
      <c r="CM408" s="15">
        <v>0.92328200000000005</v>
      </c>
      <c r="CN408" s="15">
        <v>0.84881899999999999</v>
      </c>
      <c r="CO408" s="15">
        <v>0.956847</v>
      </c>
      <c r="CP408" s="15">
        <v>0.89079200000000003</v>
      </c>
      <c r="CQ408" s="15">
        <v>0.87664600000000004</v>
      </c>
      <c r="CR408" s="15">
        <v>0.86378900000000003</v>
      </c>
      <c r="CS408" s="15">
        <v>0.92723699999999998</v>
      </c>
    </row>
    <row r="409" spans="1:97" s="16" customFormat="1" x14ac:dyDescent="0.2">
      <c r="A409" s="31" t="s">
        <v>453</v>
      </c>
      <c r="B409" s="47"/>
      <c r="D409" s="16" t="s">
        <v>147</v>
      </c>
      <c r="H409" s="16" t="s">
        <v>100</v>
      </c>
      <c r="Q409" s="16" t="s">
        <v>151</v>
      </c>
      <c r="X409" s="16" t="s">
        <v>151</v>
      </c>
      <c r="Z409" s="16" t="s">
        <v>301</v>
      </c>
      <c r="AA409" s="16" t="s">
        <v>99</v>
      </c>
      <c r="AB409" s="16" t="s">
        <v>99</v>
      </c>
      <c r="AC409" s="16" t="s">
        <v>99</v>
      </c>
      <c r="AD409" s="16" t="s">
        <v>236</v>
      </c>
      <c r="AF409" s="16" t="s">
        <v>301</v>
      </c>
      <c r="AI409" s="16" t="s">
        <v>101</v>
      </c>
      <c r="AJ409" s="16" t="s">
        <v>189</v>
      </c>
      <c r="AO409" s="16" t="s">
        <v>126</v>
      </c>
      <c r="AS409" s="16" t="s">
        <v>124</v>
      </c>
      <c r="AV409" s="16" t="s">
        <v>99</v>
      </c>
      <c r="AW409" s="16" t="s">
        <v>99</v>
      </c>
      <c r="BB409" s="16" t="s">
        <v>130</v>
      </c>
      <c r="BC409" s="16" t="s">
        <v>130</v>
      </c>
      <c r="BD409" s="16" t="s">
        <v>130</v>
      </c>
      <c r="BE409" s="16" t="s">
        <v>130</v>
      </c>
      <c r="BF409" s="16" t="s">
        <v>130</v>
      </c>
      <c r="BJ409" s="16" t="s">
        <v>130</v>
      </c>
      <c r="BK409" s="16" t="s">
        <v>130</v>
      </c>
      <c r="BL409" s="16" t="s">
        <v>130</v>
      </c>
      <c r="BM409" s="16" t="s">
        <v>130</v>
      </c>
      <c r="BZ409" s="16" t="s">
        <v>101</v>
      </c>
      <c r="CA409" s="16" t="s">
        <v>101</v>
      </c>
      <c r="CD409" s="16" t="s">
        <v>100</v>
      </c>
      <c r="CF409" s="16" t="s">
        <v>100</v>
      </c>
      <c r="CM409" s="16" t="s">
        <v>302</v>
      </c>
      <c r="CO409" s="16" t="s">
        <v>303</v>
      </c>
      <c r="CP409" s="16" t="s">
        <v>106</v>
      </c>
      <c r="CS409" s="16" t="s">
        <v>304</v>
      </c>
    </row>
    <row r="410" spans="1:97" s="14" customFormat="1" x14ac:dyDescent="0.2">
      <c r="A410" s="29" t="s">
        <v>454</v>
      </c>
      <c r="B410" s="45" t="s">
        <v>46</v>
      </c>
      <c r="C410" s="14">
        <v>953</v>
      </c>
      <c r="D410" s="14">
        <v>212</v>
      </c>
      <c r="E410" s="14">
        <v>251</v>
      </c>
      <c r="F410" s="14">
        <v>264</v>
      </c>
      <c r="G410" s="14">
        <v>225</v>
      </c>
      <c r="H410" s="14">
        <v>454</v>
      </c>
      <c r="I410" s="14">
        <v>499</v>
      </c>
      <c r="J410" s="14">
        <v>191</v>
      </c>
      <c r="K410" s="14">
        <v>228</v>
      </c>
      <c r="L410" s="14">
        <v>142</v>
      </c>
      <c r="M410" s="14">
        <v>4</v>
      </c>
      <c r="N410" s="14">
        <v>85</v>
      </c>
      <c r="O410" s="14">
        <v>68</v>
      </c>
      <c r="P410" s="14">
        <v>134</v>
      </c>
      <c r="Q410" s="14">
        <v>38</v>
      </c>
      <c r="R410" s="14">
        <v>103</v>
      </c>
      <c r="S410" s="14">
        <v>28</v>
      </c>
      <c r="T410" s="14">
        <v>74</v>
      </c>
      <c r="U410" s="14">
        <v>149</v>
      </c>
      <c r="V410" s="14">
        <v>62</v>
      </c>
      <c r="W410" s="14">
        <v>40</v>
      </c>
      <c r="X410" s="14">
        <v>171</v>
      </c>
      <c r="Y410" s="14">
        <v>229</v>
      </c>
      <c r="Z410" s="14">
        <v>825</v>
      </c>
      <c r="AA410" s="14">
        <v>953</v>
      </c>
      <c r="AB410" s="14">
        <v>610</v>
      </c>
      <c r="AC410" s="14">
        <v>668</v>
      </c>
      <c r="AD410" s="14">
        <v>611</v>
      </c>
      <c r="AE410" s="14">
        <v>149</v>
      </c>
      <c r="AF410" s="14">
        <v>122</v>
      </c>
      <c r="AG410" s="14">
        <v>203</v>
      </c>
      <c r="AH410" s="14">
        <v>161</v>
      </c>
      <c r="AI410" s="14">
        <v>163</v>
      </c>
      <c r="AJ410" s="14">
        <v>154</v>
      </c>
      <c r="AK410" s="14">
        <v>951</v>
      </c>
      <c r="AL410" s="14">
        <v>824</v>
      </c>
      <c r="AM410" s="14">
        <v>796</v>
      </c>
      <c r="AN410" s="14">
        <v>870</v>
      </c>
      <c r="AO410" s="14">
        <v>72</v>
      </c>
      <c r="AP410" s="14">
        <v>34</v>
      </c>
      <c r="AQ410" s="14">
        <v>65</v>
      </c>
      <c r="AR410" s="14">
        <v>556</v>
      </c>
      <c r="AS410" s="14">
        <v>117</v>
      </c>
      <c r="AT410" s="14">
        <v>939</v>
      </c>
      <c r="AU410" s="14">
        <v>373</v>
      </c>
      <c r="AV410" s="14">
        <v>196</v>
      </c>
      <c r="AW410" s="14">
        <v>371</v>
      </c>
      <c r="AX410" s="14">
        <v>78</v>
      </c>
      <c r="AY410" s="14">
        <v>895</v>
      </c>
      <c r="AZ410" s="14">
        <v>14</v>
      </c>
      <c r="BA410" s="14">
        <v>29</v>
      </c>
      <c r="BB410" s="14">
        <v>23</v>
      </c>
      <c r="BC410" s="14">
        <v>61</v>
      </c>
      <c r="BD410" s="14">
        <v>160</v>
      </c>
      <c r="BE410" s="14">
        <v>264</v>
      </c>
      <c r="BF410" s="14">
        <v>317</v>
      </c>
      <c r="BG410" s="14">
        <v>104</v>
      </c>
      <c r="BH410" s="14">
        <v>24</v>
      </c>
      <c r="BI410" s="14">
        <v>19</v>
      </c>
      <c r="BJ410" s="14">
        <v>60</v>
      </c>
      <c r="BK410" s="14">
        <v>152</v>
      </c>
      <c r="BL410" s="14">
        <v>247</v>
      </c>
      <c r="BM410" s="14">
        <v>296</v>
      </c>
      <c r="BN410" s="14">
        <v>101</v>
      </c>
      <c r="BO410" s="14">
        <v>21</v>
      </c>
      <c r="BP410" s="14">
        <v>1</v>
      </c>
      <c r="BQ410" s="14">
        <v>1</v>
      </c>
      <c r="BR410" s="14">
        <v>3</v>
      </c>
      <c r="BS410" s="14">
        <v>7</v>
      </c>
      <c r="BT410" s="14">
        <v>2</v>
      </c>
      <c r="BU410" s="14">
        <v>419</v>
      </c>
      <c r="BV410" s="14">
        <v>533</v>
      </c>
      <c r="BW410" s="14">
        <v>56</v>
      </c>
      <c r="BX410" s="14">
        <v>114</v>
      </c>
      <c r="BY410" s="14">
        <v>266</v>
      </c>
      <c r="BZ410" s="14">
        <v>399</v>
      </c>
      <c r="CA410" s="14">
        <v>354</v>
      </c>
      <c r="CB410" s="14">
        <v>153</v>
      </c>
      <c r="CC410" s="14">
        <v>16</v>
      </c>
      <c r="CD410" s="14">
        <v>779</v>
      </c>
      <c r="CE410" s="14">
        <v>174</v>
      </c>
      <c r="CF410" s="14">
        <v>721</v>
      </c>
      <c r="CG410" s="14">
        <v>232</v>
      </c>
      <c r="CH410" s="14">
        <v>393</v>
      </c>
      <c r="CI410" s="14">
        <v>628</v>
      </c>
      <c r="CJ410" s="14">
        <v>587</v>
      </c>
      <c r="CK410" s="14">
        <v>442</v>
      </c>
      <c r="CL410" s="14">
        <v>516</v>
      </c>
      <c r="CM410" s="14">
        <v>366</v>
      </c>
      <c r="CN410" s="14">
        <v>386</v>
      </c>
      <c r="CO410" s="14">
        <v>600</v>
      </c>
      <c r="CP410" s="14">
        <v>805</v>
      </c>
      <c r="CQ410" s="14">
        <v>779</v>
      </c>
      <c r="CR410" s="14">
        <v>447</v>
      </c>
      <c r="CS410" s="14">
        <v>428</v>
      </c>
    </row>
    <row r="411" spans="1:97" s="15" customFormat="1" x14ac:dyDescent="0.2">
      <c r="A411" s="30" t="s">
        <v>455</v>
      </c>
      <c r="B411" s="46" t="str">
        <f>IF(SUBTOTAL(103,C410)=0,B410,"")</f>
        <v/>
      </c>
      <c r="C411" s="15">
        <v>0.79342400000000002</v>
      </c>
      <c r="D411" s="15">
        <v>0.79788199999999998</v>
      </c>
      <c r="E411" s="15">
        <v>0.85441699999999998</v>
      </c>
      <c r="F411" s="15">
        <v>0.77807999999999999</v>
      </c>
      <c r="G411" s="15">
        <v>0.74736199999999997</v>
      </c>
      <c r="H411" s="15">
        <v>0.77180000000000004</v>
      </c>
      <c r="I411" s="15">
        <v>0.81419900000000001</v>
      </c>
      <c r="J411" s="15">
        <v>0.805759</v>
      </c>
      <c r="K411" s="15">
        <v>0.82755299999999998</v>
      </c>
      <c r="L411" s="15">
        <v>0.78166999999999998</v>
      </c>
      <c r="M411" s="15">
        <v>0.77984699999999996</v>
      </c>
      <c r="N411" s="15">
        <v>0.74873800000000001</v>
      </c>
      <c r="O411" s="15">
        <v>0.78110400000000002</v>
      </c>
      <c r="P411" s="15">
        <v>0.78646099999999997</v>
      </c>
      <c r="Q411" s="15">
        <v>0.779451</v>
      </c>
      <c r="R411" s="15">
        <v>0.84503399999999995</v>
      </c>
      <c r="S411" s="15">
        <v>0.78034999999999999</v>
      </c>
      <c r="T411" s="15">
        <v>0.86155899999999996</v>
      </c>
      <c r="U411" s="15">
        <v>0.82801400000000003</v>
      </c>
      <c r="V411" s="15">
        <v>0.76026099999999996</v>
      </c>
      <c r="W411" s="15">
        <v>0.77625699999999997</v>
      </c>
      <c r="X411" s="15">
        <v>0.76526099999999997</v>
      </c>
      <c r="Y411" s="15">
        <v>0.82119200000000003</v>
      </c>
      <c r="Z411" s="15">
        <v>0.80444800000000005</v>
      </c>
      <c r="AA411" s="15">
        <v>1</v>
      </c>
      <c r="AB411" s="15">
        <v>0.85225899999999999</v>
      </c>
      <c r="AC411" s="15">
        <v>0.84794199999999997</v>
      </c>
      <c r="AD411" s="15">
        <v>0.82435800000000004</v>
      </c>
      <c r="AE411" s="15">
        <v>0.80904500000000001</v>
      </c>
      <c r="AF411" s="15">
        <v>0.59619100000000003</v>
      </c>
      <c r="AG411" s="15">
        <v>1</v>
      </c>
      <c r="AH411" s="15">
        <v>0.79410199999999997</v>
      </c>
      <c r="AI411" s="15">
        <v>0.80263600000000002</v>
      </c>
      <c r="AJ411" s="15">
        <v>0.76059900000000003</v>
      </c>
      <c r="AK411" s="15">
        <v>0.79833699999999996</v>
      </c>
      <c r="AL411" s="15">
        <v>0.808975</v>
      </c>
      <c r="AM411" s="15">
        <v>0.82512600000000003</v>
      </c>
      <c r="AN411" s="15">
        <v>0.81538500000000003</v>
      </c>
      <c r="AO411" s="15">
        <v>0.75218499999999999</v>
      </c>
      <c r="AP411" s="15">
        <v>0.894737</v>
      </c>
      <c r="AQ411" s="15">
        <v>0.79859599999999997</v>
      </c>
      <c r="AR411" s="15">
        <v>0.84784899999999996</v>
      </c>
      <c r="AS411" s="15">
        <v>0.80323699999999998</v>
      </c>
      <c r="AT411" s="15">
        <v>0.79774500000000004</v>
      </c>
      <c r="AU411" s="15">
        <v>0.83342300000000002</v>
      </c>
      <c r="AV411" s="15">
        <v>0.88782899999999998</v>
      </c>
      <c r="AW411" s="15">
        <v>0.84296599999999999</v>
      </c>
      <c r="AX411" s="15">
        <v>0.91979100000000003</v>
      </c>
      <c r="AY411" s="15">
        <v>0.79505800000000004</v>
      </c>
      <c r="AZ411" s="15">
        <v>0.77777799999999997</v>
      </c>
      <c r="BA411" s="15">
        <v>0.81827300000000003</v>
      </c>
      <c r="BB411" s="15">
        <v>0.71612299999999995</v>
      </c>
      <c r="BC411" s="15">
        <v>0.82979099999999995</v>
      </c>
      <c r="BD411" s="15">
        <v>0.80367100000000002</v>
      </c>
      <c r="BE411" s="15">
        <v>0.86059600000000003</v>
      </c>
      <c r="BF411" s="15">
        <v>0.76375000000000004</v>
      </c>
      <c r="BG411" s="15">
        <v>0.73699199999999998</v>
      </c>
      <c r="BH411" s="15">
        <v>0.75266299999999997</v>
      </c>
      <c r="BI411" s="15">
        <v>0.67469999999999997</v>
      </c>
      <c r="BJ411" s="15">
        <v>0.83981399999999995</v>
      </c>
      <c r="BK411" s="15">
        <v>0.80854999999999999</v>
      </c>
      <c r="BL411" s="15">
        <v>0.86463199999999996</v>
      </c>
      <c r="BM411" s="15">
        <v>0.76336999999999999</v>
      </c>
      <c r="BN411" s="15">
        <v>0.73486399999999996</v>
      </c>
      <c r="BO411" s="15">
        <v>0.734097</v>
      </c>
      <c r="BP411" s="15">
        <v>1</v>
      </c>
      <c r="BQ411" s="15">
        <v>0.35119400000000001</v>
      </c>
      <c r="BR411" s="15">
        <v>0.77064600000000005</v>
      </c>
      <c r="BS411" s="15">
        <v>0.86741400000000002</v>
      </c>
      <c r="BT411" s="15">
        <v>1</v>
      </c>
      <c r="BU411" s="15">
        <v>0.80550100000000002</v>
      </c>
      <c r="BV411" s="15">
        <v>0.78417899999999996</v>
      </c>
      <c r="BW411" s="15">
        <v>0.83415700000000004</v>
      </c>
      <c r="BX411" s="15">
        <v>0.87492899999999996</v>
      </c>
      <c r="BY411" s="15">
        <v>0.85414100000000004</v>
      </c>
      <c r="BZ411" s="15">
        <v>0.86158199999999996</v>
      </c>
      <c r="CA411" s="15">
        <v>0.79496900000000004</v>
      </c>
      <c r="CB411" s="15">
        <v>0.69399200000000005</v>
      </c>
      <c r="CC411" s="15">
        <v>0.63371999999999995</v>
      </c>
      <c r="CD411" s="15">
        <v>0.822851</v>
      </c>
      <c r="CE411" s="15">
        <v>0.68397300000000005</v>
      </c>
      <c r="CF411" s="15">
        <v>0.82189999999999996</v>
      </c>
      <c r="CG411" s="15">
        <v>0.71626199999999995</v>
      </c>
      <c r="CH411" s="15">
        <v>0.883127</v>
      </c>
      <c r="CI411" s="15">
        <v>0.86260000000000003</v>
      </c>
      <c r="CJ411" s="15">
        <v>0.81871000000000005</v>
      </c>
      <c r="CK411" s="15">
        <v>0.812191</v>
      </c>
      <c r="CL411" s="15">
        <v>0.82946600000000004</v>
      </c>
      <c r="CM411" s="15">
        <v>0.85034500000000002</v>
      </c>
      <c r="CN411" s="15">
        <v>0.83665699999999998</v>
      </c>
      <c r="CO411" s="15">
        <v>0.86032399999999998</v>
      </c>
      <c r="CP411" s="15">
        <v>1</v>
      </c>
      <c r="CQ411" s="15">
        <v>1</v>
      </c>
      <c r="CR411" s="15">
        <v>0.84725300000000003</v>
      </c>
      <c r="CS411" s="15">
        <v>0.91082600000000002</v>
      </c>
    </row>
    <row r="412" spans="1:97" s="16" customFormat="1" x14ac:dyDescent="0.2">
      <c r="A412" s="31" t="s">
        <v>453</v>
      </c>
      <c r="B412" s="47"/>
      <c r="E412" s="16" t="s">
        <v>142</v>
      </c>
      <c r="AA412" s="16" t="s">
        <v>330</v>
      </c>
      <c r="AB412" s="16" t="s">
        <v>100</v>
      </c>
      <c r="AC412" s="16" t="s">
        <v>100</v>
      </c>
      <c r="AE412" s="16" t="s">
        <v>100</v>
      </c>
      <c r="AG412" s="16" t="s">
        <v>330</v>
      </c>
      <c r="AH412" s="16" t="s">
        <v>100</v>
      </c>
      <c r="AI412" s="16" t="s">
        <v>100</v>
      </c>
      <c r="AJ412" s="16" t="s">
        <v>100</v>
      </c>
      <c r="AR412" s="16" t="s">
        <v>320</v>
      </c>
      <c r="AV412" s="16" t="s">
        <v>99</v>
      </c>
      <c r="AW412" s="16" t="s">
        <v>99</v>
      </c>
      <c r="AX412" s="16" t="s">
        <v>123</v>
      </c>
      <c r="BE412" s="16" t="s">
        <v>260</v>
      </c>
      <c r="BL412" s="16" t="s">
        <v>131</v>
      </c>
      <c r="BZ412" s="16" t="s">
        <v>151</v>
      </c>
      <c r="CA412" s="16" t="s">
        <v>101</v>
      </c>
      <c r="CD412" s="16" t="s">
        <v>100</v>
      </c>
      <c r="CF412" s="16" t="s">
        <v>100</v>
      </c>
      <c r="CH412" s="16" t="s">
        <v>331</v>
      </c>
      <c r="CI412" s="16" t="s">
        <v>142</v>
      </c>
      <c r="CO412" s="16" t="s">
        <v>142</v>
      </c>
      <c r="CP412" s="16" t="s">
        <v>332</v>
      </c>
      <c r="CQ412" s="16" t="s">
        <v>332</v>
      </c>
      <c r="CS412" s="16" t="s">
        <v>333</v>
      </c>
    </row>
    <row r="413" spans="1:97" s="14" customFormat="1" x14ac:dyDescent="0.2">
      <c r="A413" s="29" t="s">
        <v>454</v>
      </c>
      <c r="B413" s="45" t="s">
        <v>47</v>
      </c>
      <c r="C413" s="14">
        <v>716</v>
      </c>
      <c r="D413" s="14">
        <v>169</v>
      </c>
      <c r="E413" s="14">
        <v>190</v>
      </c>
      <c r="F413" s="14">
        <v>186</v>
      </c>
      <c r="G413" s="14">
        <v>172</v>
      </c>
      <c r="H413" s="14">
        <v>346</v>
      </c>
      <c r="I413" s="14">
        <v>370</v>
      </c>
      <c r="J413" s="14">
        <v>130</v>
      </c>
      <c r="K413" s="14">
        <v>153</v>
      </c>
      <c r="L413" s="14">
        <v>101</v>
      </c>
      <c r="M413" s="14">
        <v>4</v>
      </c>
      <c r="N413" s="14">
        <v>71</v>
      </c>
      <c r="O413" s="14">
        <v>52</v>
      </c>
      <c r="P413" s="14">
        <v>108</v>
      </c>
      <c r="Q413" s="14">
        <v>30</v>
      </c>
      <c r="R413" s="14">
        <v>74</v>
      </c>
      <c r="S413" s="14">
        <v>19</v>
      </c>
      <c r="T413" s="14">
        <v>46</v>
      </c>
      <c r="U413" s="14">
        <v>108</v>
      </c>
      <c r="V413" s="14">
        <v>49</v>
      </c>
      <c r="W413" s="14">
        <v>32</v>
      </c>
      <c r="X413" s="14">
        <v>128</v>
      </c>
      <c r="Y413" s="14">
        <v>158</v>
      </c>
      <c r="Z413" s="14">
        <v>633</v>
      </c>
      <c r="AA413" s="14">
        <v>610</v>
      </c>
      <c r="AB413" s="14">
        <v>716</v>
      </c>
      <c r="AC413" s="14">
        <v>501</v>
      </c>
      <c r="AD413" s="14">
        <v>470</v>
      </c>
      <c r="AE413" s="14">
        <v>99</v>
      </c>
      <c r="AF413" s="14">
        <v>95</v>
      </c>
      <c r="AG413" s="14">
        <v>99</v>
      </c>
      <c r="AH413" s="14">
        <v>203</v>
      </c>
      <c r="AI413" s="14">
        <v>112</v>
      </c>
      <c r="AJ413" s="14">
        <v>108</v>
      </c>
      <c r="AK413" s="14">
        <v>713</v>
      </c>
      <c r="AL413" s="14">
        <v>636</v>
      </c>
      <c r="AM413" s="14">
        <v>611</v>
      </c>
      <c r="AN413" s="14">
        <v>663</v>
      </c>
      <c r="AO413" s="14">
        <v>63</v>
      </c>
      <c r="AP413" s="14">
        <v>29</v>
      </c>
      <c r="AQ413" s="14">
        <v>54</v>
      </c>
      <c r="AR413" s="14">
        <v>421</v>
      </c>
      <c r="AS413" s="14">
        <v>103</v>
      </c>
      <c r="AT413" s="14">
        <v>704</v>
      </c>
      <c r="AU413" s="14">
        <v>298</v>
      </c>
      <c r="AV413" s="14">
        <v>155</v>
      </c>
      <c r="AW413" s="14">
        <v>295</v>
      </c>
      <c r="AX413" s="14">
        <v>61</v>
      </c>
      <c r="AY413" s="14">
        <v>677</v>
      </c>
      <c r="AZ413" s="14">
        <v>11</v>
      </c>
      <c r="BA413" s="14">
        <v>17</v>
      </c>
      <c r="BB413" s="14">
        <v>20</v>
      </c>
      <c r="BC413" s="14">
        <v>59</v>
      </c>
      <c r="BD413" s="14">
        <v>141</v>
      </c>
      <c r="BE413" s="14">
        <v>175</v>
      </c>
      <c r="BF413" s="14">
        <v>237</v>
      </c>
      <c r="BG413" s="14">
        <v>69</v>
      </c>
      <c r="BH413" s="14">
        <v>14</v>
      </c>
      <c r="BI413" s="14">
        <v>17</v>
      </c>
      <c r="BJ413" s="14">
        <v>57</v>
      </c>
      <c r="BK413" s="14">
        <v>133</v>
      </c>
      <c r="BL413" s="14">
        <v>166</v>
      </c>
      <c r="BM413" s="14">
        <v>223</v>
      </c>
      <c r="BN413" s="14">
        <v>67</v>
      </c>
      <c r="BO413" s="14">
        <v>13</v>
      </c>
      <c r="BP413" s="14">
        <v>1</v>
      </c>
      <c r="BQ413" s="14">
        <v>2</v>
      </c>
      <c r="BR413" s="14">
        <v>3</v>
      </c>
      <c r="BS413" s="14">
        <v>4</v>
      </c>
      <c r="BT413" s="14">
        <v>1</v>
      </c>
      <c r="BU413" s="14">
        <v>295</v>
      </c>
      <c r="BV413" s="14">
        <v>422</v>
      </c>
      <c r="BW413" s="14">
        <v>44</v>
      </c>
      <c r="BX413" s="14">
        <v>97</v>
      </c>
      <c r="BY413" s="14">
        <v>207</v>
      </c>
      <c r="BZ413" s="14">
        <v>305</v>
      </c>
      <c r="CA413" s="14">
        <v>252</v>
      </c>
      <c r="CB413" s="14">
        <v>122</v>
      </c>
      <c r="CC413" s="14">
        <v>14</v>
      </c>
      <c r="CD413" s="14">
        <v>568</v>
      </c>
      <c r="CE413" s="14">
        <v>149</v>
      </c>
      <c r="CF413" s="14">
        <v>516</v>
      </c>
      <c r="CG413" s="14">
        <v>200</v>
      </c>
      <c r="CH413" s="14">
        <v>314</v>
      </c>
      <c r="CI413" s="14">
        <v>465</v>
      </c>
      <c r="CJ413" s="14">
        <v>472</v>
      </c>
      <c r="CK413" s="14">
        <v>347</v>
      </c>
      <c r="CL413" s="14">
        <v>406</v>
      </c>
      <c r="CM413" s="14">
        <v>289</v>
      </c>
      <c r="CN413" s="14">
        <v>350</v>
      </c>
      <c r="CO413" s="14">
        <v>486</v>
      </c>
      <c r="CP413" s="14">
        <v>542</v>
      </c>
      <c r="CQ413" s="14">
        <v>514</v>
      </c>
      <c r="CR413" s="14">
        <v>527</v>
      </c>
      <c r="CS413" s="14">
        <v>470</v>
      </c>
    </row>
    <row r="414" spans="1:97" s="15" customFormat="1" x14ac:dyDescent="0.2">
      <c r="A414" s="30" t="s">
        <v>455</v>
      </c>
      <c r="B414" s="46" t="str">
        <f>IF(SUBTOTAL(103,C413)=0,B413,"")</f>
        <v/>
      </c>
      <c r="C414" s="15">
        <v>0.59633899999999995</v>
      </c>
      <c r="D414" s="15">
        <v>0.63748400000000005</v>
      </c>
      <c r="E414" s="15">
        <v>0.64498500000000003</v>
      </c>
      <c r="F414" s="15">
        <v>0.54630100000000004</v>
      </c>
      <c r="G414" s="15">
        <v>0.56906299999999999</v>
      </c>
      <c r="H414" s="15">
        <v>0.58812600000000004</v>
      </c>
      <c r="I414" s="15">
        <v>0.60423000000000004</v>
      </c>
      <c r="J414" s="15">
        <v>0.54698000000000002</v>
      </c>
      <c r="K414" s="15">
        <v>0.55584699999999998</v>
      </c>
      <c r="L414" s="15">
        <v>0.55784100000000003</v>
      </c>
      <c r="M414" s="15">
        <v>0.77984699999999996</v>
      </c>
      <c r="N414" s="15">
        <v>0.62522500000000003</v>
      </c>
      <c r="O414" s="15">
        <v>0.59299500000000005</v>
      </c>
      <c r="P414" s="15">
        <v>0.63321700000000003</v>
      </c>
      <c r="Q414" s="15">
        <v>0.61535600000000001</v>
      </c>
      <c r="R414" s="15">
        <v>0.60606499999999996</v>
      </c>
      <c r="S414" s="15">
        <v>0.52571999999999997</v>
      </c>
      <c r="T414" s="15">
        <v>0.53509300000000004</v>
      </c>
      <c r="U414" s="15">
        <v>0.60076099999999999</v>
      </c>
      <c r="V414" s="15">
        <v>0.60148699999999999</v>
      </c>
      <c r="W414" s="15">
        <v>0.61438800000000005</v>
      </c>
      <c r="X414" s="15">
        <v>0.57077699999999998</v>
      </c>
      <c r="Y414" s="15">
        <v>0.56622499999999998</v>
      </c>
      <c r="Z414" s="15">
        <v>0.616726</v>
      </c>
      <c r="AA414" s="15">
        <v>0.64056000000000002</v>
      </c>
      <c r="AB414" s="15">
        <v>1</v>
      </c>
      <c r="AC414" s="15">
        <v>0.63650899999999999</v>
      </c>
      <c r="AD414" s="15">
        <v>0.63419499999999995</v>
      </c>
      <c r="AE414" s="15">
        <v>0.53768800000000005</v>
      </c>
      <c r="AF414" s="15">
        <v>0.46563900000000003</v>
      </c>
      <c r="AG414" s="15">
        <v>0.488035</v>
      </c>
      <c r="AH414" s="15">
        <v>1</v>
      </c>
      <c r="AI414" s="15">
        <v>0.55036399999999996</v>
      </c>
      <c r="AJ414" s="15">
        <v>0.53115800000000002</v>
      </c>
      <c r="AK414" s="15">
        <v>0.59855499999999995</v>
      </c>
      <c r="AL414" s="15">
        <v>0.62427299999999997</v>
      </c>
      <c r="AM414" s="15">
        <v>0.63341800000000004</v>
      </c>
      <c r="AN414" s="15">
        <v>0.62145799999999995</v>
      </c>
      <c r="AO414" s="15">
        <v>0.66226399999999996</v>
      </c>
      <c r="AP414" s="15">
        <v>0.76098500000000002</v>
      </c>
      <c r="AQ414" s="15">
        <v>0.661914</v>
      </c>
      <c r="AR414" s="15">
        <v>0.64261100000000004</v>
      </c>
      <c r="AS414" s="15">
        <v>0.70600300000000005</v>
      </c>
      <c r="AT414" s="15">
        <v>0.59817900000000002</v>
      </c>
      <c r="AU414" s="15">
        <v>0.66684600000000005</v>
      </c>
      <c r="AV414" s="15">
        <v>0.70341600000000004</v>
      </c>
      <c r="AW414" s="15">
        <v>0.67120899999999994</v>
      </c>
      <c r="AX414" s="15">
        <v>0.72079300000000002</v>
      </c>
      <c r="AY414" s="15">
        <v>0.60106499999999996</v>
      </c>
      <c r="AZ414" s="15">
        <v>0.615699</v>
      </c>
      <c r="BA414" s="15">
        <v>0.47792499999999999</v>
      </c>
      <c r="BB414" s="15">
        <v>0.64193900000000004</v>
      </c>
      <c r="BC414" s="15">
        <v>0.79455100000000001</v>
      </c>
      <c r="BD414" s="15">
        <v>0.70760299999999998</v>
      </c>
      <c r="BE414" s="15">
        <v>0.57272299999999998</v>
      </c>
      <c r="BF414" s="15">
        <v>0.57063799999999998</v>
      </c>
      <c r="BG414" s="15">
        <v>0.48575200000000002</v>
      </c>
      <c r="BH414" s="15">
        <v>0.44082900000000003</v>
      </c>
      <c r="BI414" s="15">
        <v>0.62918300000000005</v>
      </c>
      <c r="BJ414" s="15">
        <v>0.78830800000000001</v>
      </c>
      <c r="BK414" s="15">
        <v>0.71169000000000004</v>
      </c>
      <c r="BL414" s="15">
        <v>0.58210200000000001</v>
      </c>
      <c r="BM414" s="15">
        <v>0.57687699999999997</v>
      </c>
      <c r="BN414" s="15">
        <v>0.488649</v>
      </c>
      <c r="BO414" s="15">
        <v>0.43638700000000002</v>
      </c>
      <c r="BP414" s="15">
        <v>1</v>
      </c>
      <c r="BQ414" s="15">
        <v>0.70238699999999998</v>
      </c>
      <c r="BR414" s="15">
        <v>0.77064600000000005</v>
      </c>
      <c r="BS414" s="15">
        <v>0.48988599999999999</v>
      </c>
      <c r="BT414" s="15">
        <v>0.5</v>
      </c>
      <c r="BU414" s="15">
        <v>0.56594100000000003</v>
      </c>
      <c r="BV414" s="15">
        <v>0.61960700000000002</v>
      </c>
      <c r="BW414" s="15">
        <v>0.65211399999999997</v>
      </c>
      <c r="BX414" s="15">
        <v>0.74730200000000002</v>
      </c>
      <c r="BY414" s="15">
        <v>0.66488499999999995</v>
      </c>
      <c r="BZ414" s="15">
        <v>0.65901500000000002</v>
      </c>
      <c r="CA414" s="15">
        <v>0.56499600000000005</v>
      </c>
      <c r="CB414" s="15">
        <v>0.55218999999999996</v>
      </c>
      <c r="CC414" s="15">
        <v>0.56104699999999996</v>
      </c>
      <c r="CD414" s="15">
        <v>0.599777</v>
      </c>
      <c r="CE414" s="15">
        <v>0.58355199999999996</v>
      </c>
      <c r="CF414" s="15">
        <v>0.58868100000000001</v>
      </c>
      <c r="CG414" s="15">
        <v>0.61709000000000003</v>
      </c>
      <c r="CH414" s="15">
        <v>0.70611000000000002</v>
      </c>
      <c r="CI414" s="15">
        <v>0.63825200000000004</v>
      </c>
      <c r="CJ414" s="15">
        <v>0.65863899999999997</v>
      </c>
      <c r="CK414" s="15">
        <v>0.638262</v>
      </c>
      <c r="CL414" s="15">
        <v>0.65271299999999999</v>
      </c>
      <c r="CM414" s="15">
        <v>0.67099299999999995</v>
      </c>
      <c r="CN414" s="15">
        <v>0.758077</v>
      </c>
      <c r="CO414" s="15">
        <v>0.69678799999999996</v>
      </c>
      <c r="CP414" s="15">
        <v>0.67297099999999999</v>
      </c>
      <c r="CQ414" s="15">
        <v>0.66034000000000004</v>
      </c>
      <c r="CR414" s="15">
        <v>1</v>
      </c>
      <c r="CS414" s="15">
        <v>1</v>
      </c>
    </row>
    <row r="415" spans="1:97" s="16" customFormat="1" x14ac:dyDescent="0.2">
      <c r="A415" s="31" t="s">
        <v>453</v>
      </c>
      <c r="B415" s="47"/>
      <c r="D415" s="16" t="s">
        <v>101</v>
      </c>
      <c r="E415" s="16" t="s">
        <v>101</v>
      </c>
      <c r="AA415" s="16" t="s">
        <v>99</v>
      </c>
      <c r="AB415" s="16" t="s">
        <v>334</v>
      </c>
      <c r="AC415" s="16" t="s">
        <v>99</v>
      </c>
      <c r="AD415" s="16" t="s">
        <v>99</v>
      </c>
      <c r="AH415" s="16" t="s">
        <v>334</v>
      </c>
      <c r="AP415" s="16" t="s">
        <v>99</v>
      </c>
      <c r="AS415" s="16" t="s">
        <v>124</v>
      </c>
      <c r="AU415" s="16" t="s">
        <v>99</v>
      </c>
      <c r="AV415" s="16" t="s">
        <v>99</v>
      </c>
      <c r="AW415" s="16" t="s">
        <v>99</v>
      </c>
      <c r="AX415" s="16" t="s">
        <v>99</v>
      </c>
      <c r="BC415" s="16" t="s">
        <v>155</v>
      </c>
      <c r="BD415" s="16" t="s">
        <v>155</v>
      </c>
      <c r="BJ415" s="16" t="s">
        <v>155</v>
      </c>
      <c r="BK415" s="16" t="s">
        <v>155</v>
      </c>
      <c r="BZ415" s="16" t="s">
        <v>151</v>
      </c>
      <c r="CH415" s="16" t="s">
        <v>132</v>
      </c>
      <c r="CN415" s="16" t="s">
        <v>335</v>
      </c>
      <c r="CO415" s="16" t="s">
        <v>132</v>
      </c>
      <c r="CR415" s="16" t="s">
        <v>143</v>
      </c>
      <c r="CS415" s="16" t="s">
        <v>143</v>
      </c>
    </row>
    <row r="416" spans="1:97" s="14" customFormat="1" x14ac:dyDescent="0.2">
      <c r="A416" s="29" t="s">
        <v>454</v>
      </c>
      <c r="B416" s="45" t="s">
        <v>48</v>
      </c>
      <c r="C416" s="14">
        <v>787</v>
      </c>
      <c r="D416" s="14">
        <v>175</v>
      </c>
      <c r="E416" s="14">
        <v>210</v>
      </c>
      <c r="F416" s="14">
        <v>215</v>
      </c>
      <c r="G416" s="14">
        <v>187</v>
      </c>
      <c r="H416" s="14">
        <v>302</v>
      </c>
      <c r="I416" s="14">
        <v>485</v>
      </c>
      <c r="J416" s="14">
        <v>169</v>
      </c>
      <c r="K416" s="14">
        <v>197</v>
      </c>
      <c r="L416" s="14">
        <v>126</v>
      </c>
      <c r="M416" s="14">
        <v>4</v>
      </c>
      <c r="N416" s="14">
        <v>67</v>
      </c>
      <c r="O416" s="14">
        <v>60</v>
      </c>
      <c r="P416" s="14">
        <v>121</v>
      </c>
      <c r="Q416" s="14">
        <v>33</v>
      </c>
      <c r="R416" s="14">
        <v>89</v>
      </c>
      <c r="S416" s="14">
        <v>20</v>
      </c>
      <c r="T416" s="14">
        <v>43</v>
      </c>
      <c r="U416" s="14">
        <v>108</v>
      </c>
      <c r="V416" s="14">
        <v>58</v>
      </c>
      <c r="W416" s="14">
        <v>35</v>
      </c>
      <c r="X416" s="14">
        <v>152</v>
      </c>
      <c r="Y416" s="14">
        <v>229</v>
      </c>
      <c r="Z416" s="14">
        <v>685</v>
      </c>
      <c r="AA416" s="14">
        <v>668</v>
      </c>
      <c r="AB416" s="14">
        <v>501</v>
      </c>
      <c r="AC416" s="14">
        <v>787</v>
      </c>
      <c r="AD416" s="14">
        <v>496</v>
      </c>
      <c r="AE416" s="14">
        <v>147</v>
      </c>
      <c r="AF416" s="14">
        <v>99</v>
      </c>
      <c r="AG416" s="14">
        <v>111</v>
      </c>
      <c r="AH416" s="14">
        <v>115</v>
      </c>
      <c r="AI416" s="14">
        <v>204</v>
      </c>
      <c r="AJ416" s="14">
        <v>112</v>
      </c>
      <c r="AK416" s="14">
        <v>781</v>
      </c>
      <c r="AL416" s="14">
        <v>673</v>
      </c>
      <c r="AM416" s="14">
        <v>647</v>
      </c>
      <c r="AN416" s="14">
        <v>714</v>
      </c>
      <c r="AO416" s="14">
        <v>56</v>
      </c>
      <c r="AP416" s="14">
        <v>27</v>
      </c>
      <c r="AQ416" s="14">
        <v>44</v>
      </c>
      <c r="AR416" s="14">
        <v>448</v>
      </c>
      <c r="AS416" s="14">
        <v>94</v>
      </c>
      <c r="AT416" s="14">
        <v>771</v>
      </c>
      <c r="AU416" s="14">
        <v>309</v>
      </c>
      <c r="AV416" s="14">
        <v>166</v>
      </c>
      <c r="AW416" s="14">
        <v>318</v>
      </c>
      <c r="AX416" s="14">
        <v>70</v>
      </c>
      <c r="AY416" s="14">
        <v>732</v>
      </c>
      <c r="AZ416" s="14">
        <v>12</v>
      </c>
      <c r="BA416" s="14">
        <v>26</v>
      </c>
      <c r="BB416" s="14">
        <v>19</v>
      </c>
      <c r="BC416" s="14">
        <v>46</v>
      </c>
      <c r="BD416" s="14">
        <v>144</v>
      </c>
      <c r="BE416" s="14">
        <v>222</v>
      </c>
      <c r="BF416" s="14">
        <v>264</v>
      </c>
      <c r="BG416" s="14">
        <v>73</v>
      </c>
      <c r="BH416" s="14">
        <v>18</v>
      </c>
      <c r="BI416" s="14">
        <v>15</v>
      </c>
      <c r="BJ416" s="14">
        <v>46</v>
      </c>
      <c r="BK416" s="14">
        <v>136</v>
      </c>
      <c r="BL416" s="14">
        <v>204</v>
      </c>
      <c r="BM416" s="14">
        <v>245</v>
      </c>
      <c r="BN416" s="14">
        <v>71</v>
      </c>
      <c r="BO416" s="14">
        <v>16</v>
      </c>
      <c r="BP416" s="14">
        <v>1</v>
      </c>
      <c r="BQ416" s="14">
        <v>2</v>
      </c>
      <c r="BR416" s="14">
        <v>3</v>
      </c>
      <c r="BS416" s="14">
        <v>5</v>
      </c>
      <c r="BT416" s="14">
        <v>1</v>
      </c>
      <c r="BU416" s="14">
        <v>364</v>
      </c>
      <c r="BV416" s="14">
        <v>424</v>
      </c>
      <c r="BW416" s="14">
        <v>45</v>
      </c>
      <c r="BX416" s="14">
        <v>93</v>
      </c>
      <c r="BY416" s="14">
        <v>212</v>
      </c>
      <c r="BZ416" s="14">
        <v>337</v>
      </c>
      <c r="CA416" s="14">
        <v>286</v>
      </c>
      <c r="CB416" s="14">
        <v>131</v>
      </c>
      <c r="CC416" s="14">
        <v>12</v>
      </c>
      <c r="CD416" s="14">
        <v>649</v>
      </c>
      <c r="CE416" s="14">
        <v>139</v>
      </c>
      <c r="CF416" s="14">
        <v>597</v>
      </c>
      <c r="CG416" s="14">
        <v>190</v>
      </c>
      <c r="CH416" s="14">
        <v>445</v>
      </c>
      <c r="CI416" s="14">
        <v>728</v>
      </c>
      <c r="CJ416" s="14">
        <v>533</v>
      </c>
      <c r="CK416" s="14">
        <v>346</v>
      </c>
      <c r="CL416" s="14">
        <v>452</v>
      </c>
      <c r="CM416" s="14">
        <v>310</v>
      </c>
      <c r="CN416" s="14">
        <v>321</v>
      </c>
      <c r="CO416" s="14">
        <v>492</v>
      </c>
      <c r="CP416" s="14">
        <v>578</v>
      </c>
      <c r="CQ416" s="14">
        <v>565</v>
      </c>
      <c r="CR416" s="14">
        <v>373</v>
      </c>
      <c r="CS416" s="14">
        <v>343</v>
      </c>
    </row>
    <row r="417" spans="1:97" s="15" customFormat="1" x14ac:dyDescent="0.2">
      <c r="A417" s="30" t="s">
        <v>455</v>
      </c>
      <c r="B417" s="46" t="str">
        <f>IF(SUBTOTAL(103,C416)=0,B416,"")</f>
        <v/>
      </c>
      <c r="C417" s="15">
        <v>0.65550399999999998</v>
      </c>
      <c r="D417" s="15">
        <v>0.65942100000000003</v>
      </c>
      <c r="E417" s="15">
        <v>0.71519200000000005</v>
      </c>
      <c r="F417" s="15">
        <v>0.63220200000000004</v>
      </c>
      <c r="G417" s="15">
        <v>0.62015299999999995</v>
      </c>
      <c r="H417" s="15">
        <v>0.51391500000000001</v>
      </c>
      <c r="I417" s="15">
        <v>0.79154100000000005</v>
      </c>
      <c r="J417" s="15">
        <v>0.71476300000000004</v>
      </c>
      <c r="K417" s="15">
        <v>0.71653</v>
      </c>
      <c r="L417" s="15">
        <v>0.69388799999999995</v>
      </c>
      <c r="M417" s="15">
        <v>0.77984699999999996</v>
      </c>
      <c r="N417" s="15">
        <v>0.59283799999999998</v>
      </c>
      <c r="O417" s="15">
        <v>0.69341699999999995</v>
      </c>
      <c r="P417" s="15">
        <v>0.71092500000000003</v>
      </c>
      <c r="Q417" s="15">
        <v>0.68046399999999996</v>
      </c>
      <c r="R417" s="15">
        <v>0.730097</v>
      </c>
      <c r="S417" s="15">
        <v>0.54217899999999997</v>
      </c>
      <c r="T417" s="15">
        <v>0.49817299999999998</v>
      </c>
      <c r="U417" s="15">
        <v>0.59993600000000002</v>
      </c>
      <c r="V417" s="15">
        <v>0.70816100000000004</v>
      </c>
      <c r="W417" s="15">
        <v>0.68956799999999996</v>
      </c>
      <c r="X417" s="15">
        <v>0.68069000000000002</v>
      </c>
      <c r="Y417" s="15">
        <v>0.82119200000000003</v>
      </c>
      <c r="Z417" s="15">
        <v>0.66737999999999997</v>
      </c>
      <c r="AA417" s="15">
        <v>0.700546</v>
      </c>
      <c r="AB417" s="15">
        <v>0.69965999999999995</v>
      </c>
      <c r="AC417" s="15">
        <v>1</v>
      </c>
      <c r="AD417" s="15">
        <v>0.66920100000000005</v>
      </c>
      <c r="AE417" s="15">
        <v>0.79899500000000001</v>
      </c>
      <c r="AF417" s="15">
        <v>0.48386000000000001</v>
      </c>
      <c r="AG417" s="15">
        <v>0.54680899999999999</v>
      </c>
      <c r="AH417" s="15">
        <v>0.56480799999999998</v>
      </c>
      <c r="AI417" s="15">
        <v>1</v>
      </c>
      <c r="AJ417" s="15">
        <v>0.55198999999999998</v>
      </c>
      <c r="AK417" s="15">
        <v>0.655385</v>
      </c>
      <c r="AL417" s="15">
        <v>0.66077200000000003</v>
      </c>
      <c r="AM417" s="15">
        <v>0.67088300000000001</v>
      </c>
      <c r="AN417" s="15">
        <v>0.668659</v>
      </c>
      <c r="AO417" s="15">
        <v>0.58652000000000004</v>
      </c>
      <c r="AP417" s="15">
        <v>0.69965999999999995</v>
      </c>
      <c r="AQ417" s="15">
        <v>0.54174900000000004</v>
      </c>
      <c r="AR417" s="15">
        <v>0.68257299999999999</v>
      </c>
      <c r="AS417" s="15">
        <v>0.64827100000000004</v>
      </c>
      <c r="AT417" s="15">
        <v>0.655416</v>
      </c>
      <c r="AU417" s="15">
        <v>0.69234399999999996</v>
      </c>
      <c r="AV417" s="15">
        <v>0.752552</v>
      </c>
      <c r="AW417" s="15">
        <v>0.72400100000000001</v>
      </c>
      <c r="AX417" s="15">
        <v>0.82388600000000001</v>
      </c>
      <c r="AY417" s="15">
        <v>0.650675</v>
      </c>
      <c r="AZ417" s="15">
        <v>0.66666700000000001</v>
      </c>
      <c r="BA417" s="15">
        <v>0.71098499999999998</v>
      </c>
      <c r="BB417" s="15">
        <v>0.59696000000000005</v>
      </c>
      <c r="BC417" s="15">
        <v>0.61534299999999997</v>
      </c>
      <c r="BD417" s="15">
        <v>0.72502599999999995</v>
      </c>
      <c r="BE417" s="15">
        <v>0.72402999999999995</v>
      </c>
      <c r="BF417" s="15">
        <v>0.63639000000000001</v>
      </c>
      <c r="BG417" s="15">
        <v>0.51673000000000002</v>
      </c>
      <c r="BH417" s="15">
        <v>0.57810399999999995</v>
      </c>
      <c r="BI417" s="15">
        <v>0.53814899999999999</v>
      </c>
      <c r="BJ417" s="15">
        <v>0.63404300000000002</v>
      </c>
      <c r="BK417" s="15">
        <v>0.72521500000000005</v>
      </c>
      <c r="BL417" s="15">
        <v>0.71494100000000005</v>
      </c>
      <c r="BM417" s="15">
        <v>0.63212500000000005</v>
      </c>
      <c r="BN417" s="15">
        <v>0.52067300000000005</v>
      </c>
      <c r="BO417" s="15">
        <v>0.54643399999999998</v>
      </c>
      <c r="BP417" s="15">
        <v>1</v>
      </c>
      <c r="BQ417" s="15">
        <v>0.64880599999999999</v>
      </c>
      <c r="BR417" s="15">
        <v>0.77064600000000005</v>
      </c>
      <c r="BS417" s="15">
        <v>0.622471</v>
      </c>
      <c r="BT417" s="15">
        <v>0.5</v>
      </c>
      <c r="BU417" s="15">
        <v>0.69856600000000002</v>
      </c>
      <c r="BV417" s="15">
        <v>0.62254299999999996</v>
      </c>
      <c r="BW417" s="15">
        <v>0.66721299999999995</v>
      </c>
      <c r="BX417" s="15">
        <v>0.71450599999999997</v>
      </c>
      <c r="BY417" s="15">
        <v>0.67901199999999995</v>
      </c>
      <c r="BZ417" s="15">
        <v>0.728522</v>
      </c>
      <c r="CA417" s="15">
        <v>0.64210999999999996</v>
      </c>
      <c r="CB417" s="15">
        <v>0.594225</v>
      </c>
      <c r="CC417" s="15">
        <v>0.468748</v>
      </c>
      <c r="CD417" s="15">
        <v>0.68521200000000004</v>
      </c>
      <c r="CE417" s="15">
        <v>0.54500999999999999</v>
      </c>
      <c r="CF417" s="15">
        <v>0.68037599999999998</v>
      </c>
      <c r="CG417" s="15">
        <v>0.58810899999999999</v>
      </c>
      <c r="CH417" s="15">
        <v>1</v>
      </c>
      <c r="CI417" s="15">
        <v>1</v>
      </c>
      <c r="CJ417" s="15">
        <v>0.74384899999999998</v>
      </c>
      <c r="CK417" s="15">
        <v>0.63601600000000003</v>
      </c>
      <c r="CL417" s="15">
        <v>0.72658400000000001</v>
      </c>
      <c r="CM417" s="15">
        <v>0.71925700000000004</v>
      </c>
      <c r="CN417" s="15">
        <v>0.69723400000000002</v>
      </c>
      <c r="CO417" s="15">
        <v>0.70530599999999999</v>
      </c>
      <c r="CP417" s="15">
        <v>0.71773799999999999</v>
      </c>
      <c r="CQ417" s="15">
        <v>0.72559099999999999</v>
      </c>
      <c r="CR417" s="15">
        <v>0.70826599999999995</v>
      </c>
      <c r="CS417" s="15">
        <v>0.73038999999999998</v>
      </c>
    </row>
    <row r="418" spans="1:97" s="16" customFormat="1" x14ac:dyDescent="0.2">
      <c r="A418" s="31" t="s">
        <v>453</v>
      </c>
      <c r="B418" s="47"/>
      <c r="E418" s="16" t="s">
        <v>142</v>
      </c>
      <c r="I418" s="16" t="s">
        <v>99</v>
      </c>
      <c r="O418" s="16" t="s">
        <v>106</v>
      </c>
      <c r="P418" s="16" t="s">
        <v>336</v>
      </c>
      <c r="Q418" s="16" t="s">
        <v>106</v>
      </c>
      <c r="R418" s="16" t="s">
        <v>336</v>
      </c>
      <c r="V418" s="16" t="s">
        <v>106</v>
      </c>
      <c r="W418" s="16" t="s">
        <v>106</v>
      </c>
      <c r="X418" s="16" t="s">
        <v>106</v>
      </c>
      <c r="Y418" s="16" t="s">
        <v>244</v>
      </c>
      <c r="AC418" s="16" t="s">
        <v>337</v>
      </c>
      <c r="AE418" s="16" t="s">
        <v>244</v>
      </c>
      <c r="AI418" s="16" t="s">
        <v>337</v>
      </c>
      <c r="AK418" s="16" t="s">
        <v>106</v>
      </c>
      <c r="AL418" s="16" t="s">
        <v>106</v>
      </c>
      <c r="AM418" s="16" t="s">
        <v>106</v>
      </c>
      <c r="AN418" s="16" t="s">
        <v>106</v>
      </c>
      <c r="AR418" s="16" t="s">
        <v>106</v>
      </c>
      <c r="AV418" s="16" t="s">
        <v>99</v>
      </c>
      <c r="AW418" s="16" t="s">
        <v>99</v>
      </c>
      <c r="AX418" s="16" t="s">
        <v>123</v>
      </c>
      <c r="BD418" s="16" t="s">
        <v>131</v>
      </c>
      <c r="BE418" s="16" t="s">
        <v>131</v>
      </c>
      <c r="BF418" s="16" t="s">
        <v>105</v>
      </c>
      <c r="BK418" s="16" t="s">
        <v>237</v>
      </c>
      <c r="BL418" s="16" t="s">
        <v>131</v>
      </c>
      <c r="BM418" s="16" t="s">
        <v>105</v>
      </c>
      <c r="BU418" s="16" t="s">
        <v>100</v>
      </c>
      <c r="BZ418" s="16" t="s">
        <v>151</v>
      </c>
      <c r="CD418" s="16" t="s">
        <v>100</v>
      </c>
      <c r="CF418" s="16" t="s">
        <v>100</v>
      </c>
      <c r="CH418" s="16" t="s">
        <v>338</v>
      </c>
      <c r="CI418" s="16" t="s">
        <v>338</v>
      </c>
      <c r="CJ418" s="16" t="s">
        <v>102</v>
      </c>
      <c r="CL418" s="16" t="s">
        <v>102</v>
      </c>
      <c r="CM418" s="16" t="s">
        <v>102</v>
      </c>
      <c r="CN418" s="16" t="s">
        <v>102</v>
      </c>
      <c r="CO418" s="16" t="s">
        <v>102</v>
      </c>
      <c r="CP418" s="16" t="s">
        <v>102</v>
      </c>
      <c r="CQ418" s="16" t="s">
        <v>102</v>
      </c>
      <c r="CR418" s="16" t="s">
        <v>102</v>
      </c>
      <c r="CS418" s="16" t="s">
        <v>102</v>
      </c>
    </row>
    <row r="419" spans="1:97" s="14" customFormat="1" x14ac:dyDescent="0.2">
      <c r="A419" s="29" t="s">
        <v>454</v>
      </c>
      <c r="B419" s="45" t="s">
        <v>49</v>
      </c>
      <c r="C419" s="14">
        <v>742</v>
      </c>
      <c r="D419" s="14">
        <v>205</v>
      </c>
      <c r="E419" s="14">
        <v>201</v>
      </c>
      <c r="F419" s="14">
        <v>190</v>
      </c>
      <c r="G419" s="14">
        <v>146</v>
      </c>
      <c r="H419" s="14">
        <v>397</v>
      </c>
      <c r="I419" s="14">
        <v>344</v>
      </c>
      <c r="J419" s="14">
        <v>167</v>
      </c>
      <c r="K419" s="14">
        <v>218</v>
      </c>
      <c r="L419" s="14">
        <v>150</v>
      </c>
      <c r="M419" s="14">
        <v>3</v>
      </c>
      <c r="N419" s="14">
        <v>64</v>
      </c>
      <c r="O419" s="14">
        <v>50</v>
      </c>
      <c r="P419" s="14">
        <v>98</v>
      </c>
      <c r="Q419" s="14">
        <v>30</v>
      </c>
      <c r="R419" s="14">
        <v>88</v>
      </c>
      <c r="S419" s="14">
        <v>17</v>
      </c>
      <c r="T419" s="14">
        <v>57</v>
      </c>
      <c r="U419" s="14">
        <v>110</v>
      </c>
      <c r="V419" s="14">
        <v>48</v>
      </c>
      <c r="W419" s="14">
        <v>31</v>
      </c>
      <c r="X419" s="14">
        <v>149</v>
      </c>
      <c r="Y419" s="14">
        <v>192</v>
      </c>
      <c r="Z419" s="14">
        <v>684</v>
      </c>
      <c r="AA419" s="14">
        <v>611</v>
      </c>
      <c r="AB419" s="14">
        <v>470</v>
      </c>
      <c r="AC419" s="14">
        <v>496</v>
      </c>
      <c r="AD419" s="14">
        <v>742</v>
      </c>
      <c r="AE419" s="14">
        <v>125</v>
      </c>
      <c r="AF419" s="14">
        <v>111</v>
      </c>
      <c r="AG419" s="14">
        <v>89</v>
      </c>
      <c r="AH419" s="14">
        <v>112</v>
      </c>
      <c r="AI419" s="14">
        <v>102</v>
      </c>
      <c r="AJ419" s="14">
        <v>203</v>
      </c>
      <c r="AK419" s="14">
        <v>733</v>
      </c>
      <c r="AL419" s="14">
        <v>628</v>
      </c>
      <c r="AM419" s="14">
        <v>603</v>
      </c>
      <c r="AN419" s="14">
        <v>667</v>
      </c>
      <c r="AO419" s="14">
        <v>67</v>
      </c>
      <c r="AP419" s="14">
        <v>32</v>
      </c>
      <c r="AQ419" s="14">
        <v>58</v>
      </c>
      <c r="AR419" s="14">
        <v>427</v>
      </c>
      <c r="AS419" s="14">
        <v>106</v>
      </c>
      <c r="AT419" s="14">
        <v>727</v>
      </c>
      <c r="AU419" s="14">
        <v>302</v>
      </c>
      <c r="AV419" s="14">
        <v>164</v>
      </c>
      <c r="AW419" s="14">
        <v>301</v>
      </c>
      <c r="AX419" s="14">
        <v>68</v>
      </c>
      <c r="AY419" s="14">
        <v>692</v>
      </c>
      <c r="AZ419" s="14">
        <v>10</v>
      </c>
      <c r="BA419" s="14">
        <v>24</v>
      </c>
      <c r="BB419" s="14">
        <v>28</v>
      </c>
      <c r="BC419" s="14">
        <v>57</v>
      </c>
      <c r="BD419" s="14">
        <v>137</v>
      </c>
      <c r="BE419" s="14">
        <v>209</v>
      </c>
      <c r="BF419" s="14">
        <v>228</v>
      </c>
      <c r="BG419" s="14">
        <v>66</v>
      </c>
      <c r="BH419" s="14">
        <v>16</v>
      </c>
      <c r="BI419" s="14">
        <v>24</v>
      </c>
      <c r="BJ419" s="14">
        <v>56</v>
      </c>
      <c r="BK419" s="14">
        <v>127</v>
      </c>
      <c r="BL419" s="14">
        <v>192</v>
      </c>
      <c r="BM419" s="14">
        <v>214</v>
      </c>
      <c r="BN419" s="14">
        <v>64</v>
      </c>
      <c r="BO419" s="14">
        <v>15</v>
      </c>
      <c r="BP419" s="14">
        <v>1</v>
      </c>
      <c r="BQ419" s="14">
        <v>3</v>
      </c>
      <c r="BR419" s="14">
        <v>3</v>
      </c>
      <c r="BS419" s="14">
        <v>2</v>
      </c>
      <c r="BT419" s="14">
        <v>1</v>
      </c>
      <c r="BU419" s="14">
        <v>381</v>
      </c>
      <c r="BV419" s="14">
        <v>360</v>
      </c>
      <c r="BW419" s="14">
        <v>67</v>
      </c>
      <c r="BX419" s="14">
        <v>130</v>
      </c>
      <c r="BY419" s="14">
        <v>312</v>
      </c>
      <c r="BZ419" s="14">
        <v>320</v>
      </c>
      <c r="CA419" s="14">
        <v>267</v>
      </c>
      <c r="CB419" s="14">
        <v>116</v>
      </c>
      <c r="CC419" s="14">
        <v>13</v>
      </c>
      <c r="CD419" s="14">
        <v>609</v>
      </c>
      <c r="CE419" s="14">
        <v>133</v>
      </c>
      <c r="CF419" s="14">
        <v>550</v>
      </c>
      <c r="CG419" s="14">
        <v>192</v>
      </c>
      <c r="CH419" s="14">
        <v>290</v>
      </c>
      <c r="CI419" s="14">
        <v>461</v>
      </c>
      <c r="CJ419" s="14">
        <v>445</v>
      </c>
      <c r="CK419" s="14">
        <v>384</v>
      </c>
      <c r="CL419" s="14">
        <v>407</v>
      </c>
      <c r="CM419" s="14">
        <v>304</v>
      </c>
      <c r="CN419" s="14">
        <v>276</v>
      </c>
      <c r="CO419" s="14">
        <v>508</v>
      </c>
      <c r="CP419" s="14">
        <v>533</v>
      </c>
      <c r="CQ419" s="14">
        <v>504</v>
      </c>
      <c r="CR419" s="14">
        <v>341</v>
      </c>
      <c r="CS419" s="14">
        <v>347</v>
      </c>
    </row>
    <row r="420" spans="1:97" s="15" customFormat="1" x14ac:dyDescent="0.2">
      <c r="A420" s="30" t="s">
        <v>455</v>
      </c>
      <c r="B420" s="46" t="str">
        <f>IF(SUBTOTAL(103,C419)=0,B419,"")</f>
        <v/>
      </c>
      <c r="C420" s="15">
        <v>0.61749500000000002</v>
      </c>
      <c r="D420" s="15">
        <v>0.77058199999999999</v>
      </c>
      <c r="E420" s="15">
        <v>0.68327099999999996</v>
      </c>
      <c r="F420" s="15">
        <v>0.55959300000000001</v>
      </c>
      <c r="G420" s="15">
        <v>0.48380800000000002</v>
      </c>
      <c r="H420" s="15">
        <v>0.67532499999999995</v>
      </c>
      <c r="I420" s="15">
        <v>0.56193400000000004</v>
      </c>
      <c r="J420" s="15">
        <v>0.70610300000000004</v>
      </c>
      <c r="K420" s="15">
        <v>0.79240600000000005</v>
      </c>
      <c r="L420" s="15">
        <v>0.82464499999999996</v>
      </c>
      <c r="M420" s="15">
        <v>0.59328199999999998</v>
      </c>
      <c r="N420" s="15">
        <v>0.56387399999999999</v>
      </c>
      <c r="O420" s="15">
        <v>0.56794100000000003</v>
      </c>
      <c r="P420" s="15">
        <v>0.57782</v>
      </c>
      <c r="Q420" s="15">
        <v>0.61535600000000001</v>
      </c>
      <c r="R420" s="15">
        <v>0.72100200000000003</v>
      </c>
      <c r="S420" s="15">
        <v>0.46965000000000001</v>
      </c>
      <c r="T420" s="15">
        <v>0.65979900000000002</v>
      </c>
      <c r="U420" s="15">
        <v>0.61383299999999996</v>
      </c>
      <c r="V420" s="15">
        <v>0.58186899999999997</v>
      </c>
      <c r="W420" s="15">
        <v>0.60287900000000005</v>
      </c>
      <c r="X420" s="15">
        <v>0.66512099999999996</v>
      </c>
      <c r="Y420" s="15">
        <v>0.68874199999999997</v>
      </c>
      <c r="Z420" s="15">
        <v>0.66723900000000003</v>
      </c>
      <c r="AA420" s="15">
        <v>0.641571</v>
      </c>
      <c r="AB420" s="15">
        <v>0.656694</v>
      </c>
      <c r="AC420" s="15">
        <v>0.63039800000000001</v>
      </c>
      <c r="AD420" s="15">
        <v>1</v>
      </c>
      <c r="AE420" s="15">
        <v>0.678392</v>
      </c>
      <c r="AF420" s="15">
        <v>0.54505899999999996</v>
      </c>
      <c r="AG420" s="15">
        <v>0.43590299999999998</v>
      </c>
      <c r="AH420" s="15">
        <v>0.55179500000000004</v>
      </c>
      <c r="AI420" s="15">
        <v>0.50154799999999999</v>
      </c>
      <c r="AJ420" s="15">
        <v>1</v>
      </c>
      <c r="AK420" s="15">
        <v>0.61508700000000005</v>
      </c>
      <c r="AL420" s="15">
        <v>0.61706099999999997</v>
      </c>
      <c r="AM420" s="15">
        <v>0.62440700000000005</v>
      </c>
      <c r="AN420" s="15">
        <v>0.62471900000000002</v>
      </c>
      <c r="AO420" s="15">
        <v>0.70809900000000003</v>
      </c>
      <c r="AP420" s="15">
        <v>0.83775900000000003</v>
      </c>
      <c r="AQ420" s="15">
        <v>0.70604299999999998</v>
      </c>
      <c r="AR420" s="15">
        <v>0.65076900000000004</v>
      </c>
      <c r="AS420" s="15">
        <v>0.72855899999999996</v>
      </c>
      <c r="AT420" s="15">
        <v>0.61819800000000003</v>
      </c>
      <c r="AU420" s="15">
        <v>0.67471199999999998</v>
      </c>
      <c r="AV420" s="15">
        <v>0.73991300000000004</v>
      </c>
      <c r="AW420" s="15">
        <v>0.68509299999999995</v>
      </c>
      <c r="AX420" s="15">
        <v>0.79991500000000004</v>
      </c>
      <c r="AY420" s="15">
        <v>0.61505500000000002</v>
      </c>
      <c r="AZ420" s="15">
        <v>0.56473200000000001</v>
      </c>
      <c r="BA420" s="15">
        <v>0.65965099999999999</v>
      </c>
      <c r="BB420" s="15">
        <v>0.872664</v>
      </c>
      <c r="BC420" s="15">
        <v>0.77530500000000002</v>
      </c>
      <c r="BD420" s="15">
        <v>0.69185700000000006</v>
      </c>
      <c r="BE420" s="15">
        <v>0.68137099999999995</v>
      </c>
      <c r="BF420" s="15">
        <v>0.54869199999999996</v>
      </c>
      <c r="BG420" s="15">
        <v>0.468497</v>
      </c>
      <c r="BH420" s="15">
        <v>0.5</v>
      </c>
      <c r="BI420" s="15">
        <v>0.85408300000000004</v>
      </c>
      <c r="BJ420" s="15">
        <v>0.78367200000000004</v>
      </c>
      <c r="BK420" s="15">
        <v>0.67841700000000005</v>
      </c>
      <c r="BL420" s="15">
        <v>0.67301800000000001</v>
      </c>
      <c r="BM420" s="15">
        <v>0.55293300000000001</v>
      </c>
      <c r="BN420" s="15">
        <v>0.47081099999999998</v>
      </c>
      <c r="BO420" s="15">
        <v>0.5</v>
      </c>
      <c r="BP420" s="15">
        <v>1</v>
      </c>
      <c r="BQ420" s="15">
        <v>1</v>
      </c>
      <c r="BR420" s="15">
        <v>0.77064600000000005</v>
      </c>
      <c r="BS420" s="15">
        <v>0.26517099999999999</v>
      </c>
      <c r="BT420" s="15">
        <v>0.5</v>
      </c>
      <c r="BU420" s="15">
        <v>0.73233000000000004</v>
      </c>
      <c r="BV420" s="15">
        <v>0.52959699999999998</v>
      </c>
      <c r="BW420" s="15">
        <v>1</v>
      </c>
      <c r="BX420" s="15">
        <v>1</v>
      </c>
      <c r="BY420" s="15">
        <v>1</v>
      </c>
      <c r="BZ420" s="15">
        <v>0.69169000000000003</v>
      </c>
      <c r="CA420" s="15">
        <v>0.60020899999999999</v>
      </c>
      <c r="CB420" s="15">
        <v>0.52399799999999996</v>
      </c>
      <c r="CC420" s="15">
        <v>0.52471000000000001</v>
      </c>
      <c r="CD420" s="15">
        <v>0.64296600000000004</v>
      </c>
      <c r="CE420" s="15">
        <v>0.52276100000000003</v>
      </c>
      <c r="CF420" s="15">
        <v>0.62656699999999999</v>
      </c>
      <c r="CG420" s="15">
        <v>0.59291300000000002</v>
      </c>
      <c r="CH420" s="15">
        <v>0.65237699999999998</v>
      </c>
      <c r="CI420" s="15">
        <v>0.63291500000000001</v>
      </c>
      <c r="CJ420" s="15">
        <v>0.62108099999999999</v>
      </c>
      <c r="CK420" s="15">
        <v>0.70510600000000001</v>
      </c>
      <c r="CL420" s="15">
        <v>0.65399399999999996</v>
      </c>
      <c r="CM420" s="15">
        <v>0.70645199999999997</v>
      </c>
      <c r="CN420" s="15">
        <v>0.59923000000000004</v>
      </c>
      <c r="CO420" s="15">
        <v>0.72807900000000003</v>
      </c>
      <c r="CP420" s="15">
        <v>0.66217099999999995</v>
      </c>
      <c r="CQ420" s="15">
        <v>0.64722900000000005</v>
      </c>
      <c r="CR420" s="15">
        <v>0.64690300000000001</v>
      </c>
      <c r="CS420" s="15">
        <v>0.73724000000000001</v>
      </c>
    </row>
    <row r="421" spans="1:97" s="16" customFormat="1" x14ac:dyDescent="0.2">
      <c r="A421" s="31" t="s">
        <v>453</v>
      </c>
      <c r="B421" s="47"/>
      <c r="D421" s="16" t="s">
        <v>147</v>
      </c>
      <c r="E421" s="16" t="s">
        <v>142</v>
      </c>
      <c r="H421" s="16" t="s">
        <v>100</v>
      </c>
      <c r="K421" s="16" t="s">
        <v>99</v>
      </c>
      <c r="L421" s="16" t="s">
        <v>99</v>
      </c>
      <c r="R421" s="16" t="s">
        <v>339</v>
      </c>
      <c r="X421" s="16" t="s">
        <v>105</v>
      </c>
      <c r="AD421" s="16" t="s">
        <v>206</v>
      </c>
      <c r="AE421" s="16" t="s">
        <v>168</v>
      </c>
      <c r="AF421" s="16" t="s">
        <v>101</v>
      </c>
      <c r="AH421" s="16" t="s">
        <v>101</v>
      </c>
      <c r="AJ421" s="16" t="s">
        <v>206</v>
      </c>
      <c r="AP421" s="16" t="s">
        <v>128</v>
      </c>
      <c r="AS421" s="16" t="s">
        <v>246</v>
      </c>
      <c r="AU421" s="16" t="s">
        <v>99</v>
      </c>
      <c r="AV421" s="16" t="s">
        <v>99</v>
      </c>
      <c r="AW421" s="16" t="s">
        <v>99</v>
      </c>
      <c r="AX421" s="16" t="s">
        <v>158</v>
      </c>
      <c r="BB421" s="16" t="s">
        <v>154</v>
      </c>
      <c r="BC421" s="16" t="s">
        <v>237</v>
      </c>
      <c r="BD421" s="16" t="s">
        <v>237</v>
      </c>
      <c r="BE421" s="16" t="s">
        <v>237</v>
      </c>
      <c r="BJ421" s="16" t="s">
        <v>237</v>
      </c>
      <c r="BK421" s="16" t="s">
        <v>131</v>
      </c>
      <c r="BL421" s="16" t="s">
        <v>131</v>
      </c>
      <c r="BU421" s="16" t="s">
        <v>100</v>
      </c>
      <c r="BZ421" s="16" t="s">
        <v>151</v>
      </c>
      <c r="CD421" s="16" t="s">
        <v>100</v>
      </c>
      <c r="CK421" s="16" t="s">
        <v>340</v>
      </c>
      <c r="CM421" s="16" t="s">
        <v>341</v>
      </c>
      <c r="CO421" s="16" t="s">
        <v>240</v>
      </c>
      <c r="CP421" s="16" t="s">
        <v>106</v>
      </c>
      <c r="CS421" s="16" t="s">
        <v>240</v>
      </c>
    </row>
    <row r="422" spans="1:97" s="21" customFormat="1" x14ac:dyDescent="0.2">
      <c r="A422" s="27" t="s">
        <v>452</v>
      </c>
      <c r="B422" s="51" t="s">
        <v>9</v>
      </c>
    </row>
    <row r="423" spans="1:97" s="14" customFormat="1" x14ac:dyDescent="0.2">
      <c r="A423" s="29" t="s">
        <v>454</v>
      </c>
      <c r="B423" s="45" t="s">
        <v>50</v>
      </c>
      <c r="C423" s="14">
        <v>184</v>
      </c>
      <c r="D423" s="14">
        <v>36</v>
      </c>
      <c r="E423" s="14">
        <v>58</v>
      </c>
      <c r="F423" s="14">
        <v>62</v>
      </c>
      <c r="G423" s="14">
        <v>28</v>
      </c>
      <c r="H423" s="14">
        <v>0</v>
      </c>
      <c r="I423" s="14">
        <v>184</v>
      </c>
      <c r="J423" s="14">
        <v>83</v>
      </c>
      <c r="K423" s="14">
        <v>95</v>
      </c>
      <c r="L423" s="14">
        <v>62</v>
      </c>
      <c r="M423" s="14">
        <v>2</v>
      </c>
      <c r="N423" s="14">
        <v>22</v>
      </c>
      <c r="O423" s="14">
        <v>17</v>
      </c>
      <c r="P423" s="14">
        <v>23</v>
      </c>
      <c r="Q423" s="14">
        <v>6</v>
      </c>
      <c r="R423" s="14">
        <v>17</v>
      </c>
      <c r="S423" s="14">
        <v>6</v>
      </c>
      <c r="T423" s="14">
        <v>9</v>
      </c>
      <c r="U423" s="14">
        <v>26</v>
      </c>
      <c r="V423" s="14">
        <v>11</v>
      </c>
      <c r="W423" s="14">
        <v>6</v>
      </c>
      <c r="X423" s="14">
        <v>40</v>
      </c>
      <c r="Y423" s="14">
        <v>184</v>
      </c>
      <c r="Z423" s="14">
        <v>148</v>
      </c>
      <c r="AA423" s="14">
        <v>149</v>
      </c>
      <c r="AB423" s="14">
        <v>99</v>
      </c>
      <c r="AC423" s="14">
        <v>147</v>
      </c>
      <c r="AD423" s="14">
        <v>125</v>
      </c>
      <c r="AE423" s="14">
        <v>184</v>
      </c>
      <c r="AF423" s="14">
        <v>0</v>
      </c>
      <c r="AG423" s="14">
        <v>0</v>
      </c>
      <c r="AH423" s="14">
        <v>0</v>
      </c>
      <c r="AI423" s="14">
        <v>0</v>
      </c>
      <c r="AJ423" s="14">
        <v>0</v>
      </c>
      <c r="AK423" s="14">
        <v>181</v>
      </c>
      <c r="AL423" s="14">
        <v>154</v>
      </c>
      <c r="AM423" s="14">
        <v>148</v>
      </c>
      <c r="AN423" s="14">
        <v>168</v>
      </c>
      <c r="AO423" s="14">
        <v>8</v>
      </c>
      <c r="AP423" s="14">
        <v>7</v>
      </c>
      <c r="AQ423" s="14">
        <v>11</v>
      </c>
      <c r="AR423" s="14">
        <v>101</v>
      </c>
      <c r="AS423" s="14">
        <v>26</v>
      </c>
      <c r="AT423" s="14">
        <v>179</v>
      </c>
      <c r="AU423" s="14">
        <v>61</v>
      </c>
      <c r="AV423" s="14">
        <v>38</v>
      </c>
      <c r="AW423" s="14">
        <v>65</v>
      </c>
      <c r="AX423" s="14">
        <v>13</v>
      </c>
      <c r="AY423" s="14">
        <v>173</v>
      </c>
      <c r="AZ423" s="14">
        <v>3</v>
      </c>
      <c r="BA423" s="14">
        <v>4</v>
      </c>
      <c r="BB423" s="14">
        <v>5</v>
      </c>
      <c r="BC423" s="14">
        <v>8</v>
      </c>
      <c r="BD423" s="14">
        <v>31</v>
      </c>
      <c r="BE423" s="14">
        <v>34</v>
      </c>
      <c r="BF423" s="14">
        <v>69</v>
      </c>
      <c r="BG423" s="14">
        <v>28</v>
      </c>
      <c r="BH423" s="14">
        <v>6</v>
      </c>
      <c r="BI423" s="14">
        <v>4</v>
      </c>
      <c r="BJ423" s="14">
        <v>8</v>
      </c>
      <c r="BK423" s="14">
        <v>29</v>
      </c>
      <c r="BL423" s="14">
        <v>32</v>
      </c>
      <c r="BM423" s="14">
        <v>68</v>
      </c>
      <c r="BN423" s="14">
        <v>26</v>
      </c>
      <c r="BO423" s="14">
        <v>6</v>
      </c>
      <c r="BP423" s="14">
        <v>1</v>
      </c>
      <c r="BQ423" s="14">
        <v>1</v>
      </c>
      <c r="BR423" s="14">
        <v>0</v>
      </c>
      <c r="BS423" s="14">
        <v>0</v>
      </c>
      <c r="BT423" s="14">
        <v>1</v>
      </c>
      <c r="BU423" s="14">
        <v>184</v>
      </c>
      <c r="BV423" s="14">
        <v>0</v>
      </c>
      <c r="BW423" s="14">
        <v>13</v>
      </c>
      <c r="BX423" s="14">
        <v>23</v>
      </c>
      <c r="BY423" s="14">
        <v>61</v>
      </c>
      <c r="BZ423" s="14">
        <v>82</v>
      </c>
      <c r="CA423" s="14">
        <v>64</v>
      </c>
      <c r="CB423" s="14">
        <v>30</v>
      </c>
      <c r="CC423" s="14">
        <v>3</v>
      </c>
      <c r="CD423" s="14">
        <v>154</v>
      </c>
      <c r="CE423" s="14">
        <v>31</v>
      </c>
      <c r="CF423" s="14">
        <v>147</v>
      </c>
      <c r="CG423" s="14">
        <v>37</v>
      </c>
      <c r="CH423" s="14">
        <v>95</v>
      </c>
      <c r="CI423" s="14">
        <v>137</v>
      </c>
      <c r="CJ423" s="14">
        <v>130</v>
      </c>
      <c r="CK423" s="14">
        <v>57</v>
      </c>
      <c r="CL423" s="14">
        <v>92</v>
      </c>
      <c r="CM423" s="14">
        <v>39</v>
      </c>
      <c r="CN423" s="14">
        <v>75</v>
      </c>
      <c r="CO423" s="14">
        <v>92</v>
      </c>
      <c r="CP423" s="14">
        <v>123</v>
      </c>
      <c r="CQ423" s="14">
        <v>126</v>
      </c>
      <c r="CR423" s="14">
        <v>70</v>
      </c>
      <c r="CS423" s="14">
        <v>63</v>
      </c>
    </row>
    <row r="424" spans="1:97" s="15" customFormat="1" x14ac:dyDescent="0.2">
      <c r="A424" s="30" t="s">
        <v>455</v>
      </c>
      <c r="B424" s="46" t="str">
        <f>IF(SUBTOTAL(103,C423)=0,B423,"")</f>
        <v/>
      </c>
      <c r="C424" s="15">
        <v>0.153308</v>
      </c>
      <c r="D424" s="15">
        <v>0.13581099999999999</v>
      </c>
      <c r="E424" s="15">
        <v>0.198348</v>
      </c>
      <c r="F424" s="15">
        <v>0.182479</v>
      </c>
      <c r="G424" s="15">
        <v>9.1999999999999998E-2</v>
      </c>
      <c r="H424" s="15">
        <v>0</v>
      </c>
      <c r="I424" s="15">
        <v>0.30060399999999998</v>
      </c>
      <c r="J424" s="15">
        <v>0.35117399999999999</v>
      </c>
      <c r="K424" s="15">
        <v>0.34609699999999999</v>
      </c>
      <c r="L424" s="15">
        <v>0.34113599999999999</v>
      </c>
      <c r="M424" s="15">
        <v>0.37312899999999999</v>
      </c>
      <c r="N424" s="15">
        <v>0.19527800000000001</v>
      </c>
      <c r="O424" s="15">
        <v>0.19108</v>
      </c>
      <c r="P424" s="15">
        <v>0.136045</v>
      </c>
      <c r="Q424" s="15">
        <v>0.13172500000000001</v>
      </c>
      <c r="R424" s="15">
        <v>0.136465</v>
      </c>
      <c r="S424" s="15">
        <v>0.180039</v>
      </c>
      <c r="T424" s="15">
        <v>0.107317</v>
      </c>
      <c r="U424" s="15">
        <v>0.14409</v>
      </c>
      <c r="V424" s="15">
        <v>0.13531699999999999</v>
      </c>
      <c r="W424" s="15">
        <v>0.12589800000000001</v>
      </c>
      <c r="X424" s="15">
        <v>0.17808099999999999</v>
      </c>
      <c r="Y424" s="15">
        <v>0.65893999999999997</v>
      </c>
      <c r="Z424" s="15">
        <v>0.144316</v>
      </c>
      <c r="AA424" s="15">
        <v>0.15632699999999999</v>
      </c>
      <c r="AB424" s="15">
        <v>0.13822999999999999</v>
      </c>
      <c r="AC424" s="15">
        <v>0.18686800000000001</v>
      </c>
      <c r="AD424" s="15">
        <v>0.16842699999999999</v>
      </c>
      <c r="AE424" s="15">
        <v>1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0.152254</v>
      </c>
      <c r="AL424" s="15">
        <v>0.15079699999999999</v>
      </c>
      <c r="AM424" s="15">
        <v>0.153396</v>
      </c>
      <c r="AN424" s="15">
        <v>0.157803</v>
      </c>
      <c r="AO424" s="15">
        <v>8.7393999999999999E-2</v>
      </c>
      <c r="AP424" s="15">
        <v>0.19314000000000001</v>
      </c>
      <c r="AQ424" s="15">
        <v>0.13577500000000001</v>
      </c>
      <c r="AR424" s="15">
        <v>0.15381300000000001</v>
      </c>
      <c r="AS424" s="15">
        <v>0.17840900000000001</v>
      </c>
      <c r="AT424" s="15">
        <v>0.15253</v>
      </c>
      <c r="AU424" s="15">
        <v>0.136604</v>
      </c>
      <c r="AV424" s="15">
        <v>0.17160300000000001</v>
      </c>
      <c r="AW424" s="15">
        <v>0.14723</v>
      </c>
      <c r="AX424" s="15">
        <v>0.15257000000000001</v>
      </c>
      <c r="AY424" s="15">
        <v>0.1537</v>
      </c>
      <c r="AZ424" s="15">
        <v>0.15290300000000001</v>
      </c>
      <c r="BA424" s="15">
        <v>0.10266699999999999</v>
      </c>
      <c r="BB424" s="15">
        <v>0.14602499999999999</v>
      </c>
      <c r="BC424" s="15">
        <v>0.11247</v>
      </c>
      <c r="BD424" s="15">
        <v>0.15840199999999999</v>
      </c>
      <c r="BE424" s="15">
        <v>0.111787</v>
      </c>
      <c r="BF424" s="15">
        <v>0.16728199999999999</v>
      </c>
      <c r="BG424" s="15">
        <v>0.196076</v>
      </c>
      <c r="BH424" s="15">
        <v>0.207098</v>
      </c>
      <c r="BI424" s="15">
        <v>0.13386600000000001</v>
      </c>
      <c r="BJ424" s="15">
        <v>0.115888</v>
      </c>
      <c r="BK424" s="15">
        <v>0.15303900000000001</v>
      </c>
      <c r="BL424" s="15">
        <v>0.113399</v>
      </c>
      <c r="BM424" s="15">
        <v>0.17444699999999999</v>
      </c>
      <c r="BN424" s="15">
        <v>0.18918699999999999</v>
      </c>
      <c r="BO424" s="15">
        <v>0.22264400000000001</v>
      </c>
      <c r="BP424" s="15">
        <v>1</v>
      </c>
      <c r="BQ424" s="15">
        <v>0.29761300000000002</v>
      </c>
      <c r="BR424" s="15">
        <v>0</v>
      </c>
      <c r="BS424" s="15">
        <v>0</v>
      </c>
      <c r="BT424" s="15">
        <v>0.5</v>
      </c>
      <c r="BU424" s="15">
        <v>0.35359699999999999</v>
      </c>
      <c r="BV424" s="15">
        <v>0</v>
      </c>
      <c r="BW424" s="15">
        <v>0.19219900000000001</v>
      </c>
      <c r="BX424" s="15">
        <v>0.177453</v>
      </c>
      <c r="BY424" s="15">
        <v>0.19590099999999999</v>
      </c>
      <c r="BZ424" s="15">
        <v>0.17796899999999999</v>
      </c>
      <c r="CA424" s="15">
        <v>0.14341899999999999</v>
      </c>
      <c r="CB424" s="15">
        <v>0.13424900000000001</v>
      </c>
      <c r="CC424" s="15">
        <v>0.10901</v>
      </c>
      <c r="CD424" s="15">
        <v>0.162269</v>
      </c>
      <c r="CE424" s="15">
        <v>0.119981</v>
      </c>
      <c r="CF424" s="15">
        <v>0.16769800000000001</v>
      </c>
      <c r="CG424" s="15">
        <v>0.114317</v>
      </c>
      <c r="CH424" s="15">
        <v>0.21434900000000001</v>
      </c>
      <c r="CI424" s="15">
        <v>0.188078</v>
      </c>
      <c r="CJ424" s="15">
        <v>0.18198500000000001</v>
      </c>
      <c r="CK424" s="15">
        <v>0.105451</v>
      </c>
      <c r="CL424" s="15">
        <v>0.14726700000000001</v>
      </c>
      <c r="CM424" s="15">
        <v>9.0255000000000002E-2</v>
      </c>
      <c r="CN424" s="15">
        <v>0.16253799999999999</v>
      </c>
      <c r="CO424" s="15">
        <v>0.13136700000000001</v>
      </c>
      <c r="CP424" s="15">
        <v>0.15282599999999999</v>
      </c>
      <c r="CQ424" s="15">
        <v>0.161526</v>
      </c>
      <c r="CR424" s="15">
        <v>0.13340199999999999</v>
      </c>
      <c r="CS424" s="15">
        <v>0.133798</v>
      </c>
    </row>
    <row r="425" spans="1:97" s="16" customFormat="1" x14ac:dyDescent="0.2">
      <c r="A425" s="31" t="s">
        <v>453</v>
      </c>
      <c r="B425" s="47"/>
      <c r="E425" s="16" t="s">
        <v>124</v>
      </c>
      <c r="F425" s="16" t="s">
        <v>102</v>
      </c>
      <c r="I425" s="16" t="s">
        <v>99</v>
      </c>
      <c r="Y425" s="16" t="s">
        <v>161</v>
      </c>
      <c r="AC425" s="16" t="s">
        <v>132</v>
      </c>
      <c r="AE425" s="16" t="s">
        <v>161</v>
      </c>
      <c r="BF425" s="16" t="s">
        <v>102</v>
      </c>
      <c r="BG425" s="16" t="s">
        <v>102</v>
      </c>
      <c r="BM425" s="16" t="s">
        <v>102</v>
      </c>
      <c r="BN425" s="16" t="s">
        <v>102</v>
      </c>
      <c r="BU425" s="16" t="s">
        <v>100</v>
      </c>
      <c r="CF425" s="16" t="s">
        <v>100</v>
      </c>
      <c r="CH425" s="16" t="s">
        <v>342</v>
      </c>
      <c r="CI425" s="16" t="s">
        <v>343</v>
      </c>
      <c r="CJ425" s="16" t="s">
        <v>329</v>
      </c>
      <c r="CL425" s="16" t="s">
        <v>252</v>
      </c>
      <c r="CN425" s="16" t="s">
        <v>252</v>
      </c>
      <c r="CO425" s="16" t="s">
        <v>105</v>
      </c>
      <c r="CP425" s="16" t="s">
        <v>252</v>
      </c>
      <c r="CQ425" s="16" t="s">
        <v>252</v>
      </c>
      <c r="CR425" s="16" t="s">
        <v>105</v>
      </c>
      <c r="CS425" s="16" t="s">
        <v>105</v>
      </c>
    </row>
    <row r="426" spans="1:97" s="14" customFormat="1" x14ac:dyDescent="0.2">
      <c r="A426" s="29" t="s">
        <v>454</v>
      </c>
      <c r="B426" s="45" t="s">
        <v>344</v>
      </c>
      <c r="C426" s="14">
        <v>204</v>
      </c>
      <c r="D426" s="14">
        <v>56</v>
      </c>
      <c r="E426" s="14">
        <v>44</v>
      </c>
      <c r="F426" s="14">
        <v>58</v>
      </c>
      <c r="G426" s="14">
        <v>46</v>
      </c>
      <c r="H426" s="14">
        <v>131</v>
      </c>
      <c r="I426" s="14">
        <v>73</v>
      </c>
      <c r="J426" s="14">
        <v>30</v>
      </c>
      <c r="K426" s="14">
        <v>29</v>
      </c>
      <c r="L426" s="14">
        <v>17</v>
      </c>
      <c r="M426" s="14">
        <v>0</v>
      </c>
      <c r="N426" s="14">
        <v>18</v>
      </c>
      <c r="O426" s="14">
        <v>16</v>
      </c>
      <c r="P426" s="14">
        <v>25</v>
      </c>
      <c r="Q426" s="14">
        <v>10</v>
      </c>
      <c r="R426" s="14">
        <v>18</v>
      </c>
      <c r="S426" s="14">
        <v>9</v>
      </c>
      <c r="T426" s="14">
        <v>9</v>
      </c>
      <c r="U426" s="14">
        <v>35</v>
      </c>
      <c r="V426" s="14">
        <v>13</v>
      </c>
      <c r="W426" s="14">
        <v>5</v>
      </c>
      <c r="X426" s="14">
        <v>45</v>
      </c>
      <c r="Y426" s="14">
        <v>13</v>
      </c>
      <c r="Z426" s="14">
        <v>204</v>
      </c>
      <c r="AA426" s="14">
        <v>122</v>
      </c>
      <c r="AB426" s="14">
        <v>95</v>
      </c>
      <c r="AC426" s="14">
        <v>99</v>
      </c>
      <c r="AD426" s="14">
        <v>111</v>
      </c>
      <c r="AE426" s="14">
        <v>0</v>
      </c>
      <c r="AF426" s="14">
        <v>204</v>
      </c>
      <c r="AG426" s="14">
        <v>0</v>
      </c>
      <c r="AH426" s="14">
        <v>0</v>
      </c>
      <c r="AI426" s="14">
        <v>0</v>
      </c>
      <c r="AJ426" s="14">
        <v>0</v>
      </c>
      <c r="AK426" s="14">
        <v>203</v>
      </c>
      <c r="AL426" s="14">
        <v>170</v>
      </c>
      <c r="AM426" s="14">
        <v>150</v>
      </c>
      <c r="AN426" s="14">
        <v>168</v>
      </c>
      <c r="AO426" s="14">
        <v>18</v>
      </c>
      <c r="AP426" s="14">
        <v>5</v>
      </c>
      <c r="AQ426" s="14">
        <v>19</v>
      </c>
      <c r="AR426" s="14">
        <v>104</v>
      </c>
      <c r="AS426" s="14">
        <v>21</v>
      </c>
      <c r="AT426" s="14">
        <v>200</v>
      </c>
      <c r="AU426" s="14">
        <v>71</v>
      </c>
      <c r="AV426" s="14">
        <v>29</v>
      </c>
      <c r="AW426" s="14">
        <v>67</v>
      </c>
      <c r="AX426" s="14">
        <v>11</v>
      </c>
      <c r="AY426" s="14">
        <v>189</v>
      </c>
      <c r="AZ426" s="14">
        <v>1</v>
      </c>
      <c r="BA426" s="14">
        <v>8</v>
      </c>
      <c r="BB426" s="14">
        <v>3</v>
      </c>
      <c r="BC426" s="14">
        <v>12</v>
      </c>
      <c r="BD426" s="14">
        <v>28</v>
      </c>
      <c r="BE426" s="14">
        <v>69</v>
      </c>
      <c r="BF426" s="14">
        <v>71</v>
      </c>
      <c r="BG426" s="14">
        <v>20</v>
      </c>
      <c r="BH426" s="14">
        <v>1</v>
      </c>
      <c r="BI426" s="14">
        <v>3</v>
      </c>
      <c r="BJ426" s="14">
        <v>12</v>
      </c>
      <c r="BK426" s="14">
        <v>28</v>
      </c>
      <c r="BL426" s="14">
        <v>64</v>
      </c>
      <c r="BM426" s="14">
        <v>62</v>
      </c>
      <c r="BN426" s="14">
        <v>20</v>
      </c>
      <c r="BO426" s="14">
        <v>1</v>
      </c>
      <c r="BP426" s="14">
        <v>0</v>
      </c>
      <c r="BQ426" s="14">
        <v>0</v>
      </c>
      <c r="BR426" s="14">
        <v>0</v>
      </c>
      <c r="BS426" s="14">
        <v>1</v>
      </c>
      <c r="BT426" s="14">
        <v>0</v>
      </c>
      <c r="BU426" s="14">
        <v>56</v>
      </c>
      <c r="BV426" s="14">
        <v>149</v>
      </c>
      <c r="BW426" s="14">
        <v>13</v>
      </c>
      <c r="BX426" s="14">
        <v>25</v>
      </c>
      <c r="BY426" s="14">
        <v>42</v>
      </c>
      <c r="BZ426" s="14">
        <v>74</v>
      </c>
      <c r="CA426" s="14">
        <v>75</v>
      </c>
      <c r="CB426" s="14">
        <v>38</v>
      </c>
      <c r="CC426" s="14">
        <v>6</v>
      </c>
      <c r="CD426" s="14">
        <v>162</v>
      </c>
      <c r="CE426" s="14">
        <v>42</v>
      </c>
      <c r="CF426" s="14">
        <v>146</v>
      </c>
      <c r="CG426" s="14">
        <v>58</v>
      </c>
      <c r="CH426" s="14">
        <v>58</v>
      </c>
      <c r="CI426" s="14">
        <v>91</v>
      </c>
      <c r="CJ426" s="14">
        <v>103</v>
      </c>
      <c r="CK426" s="14">
        <v>106</v>
      </c>
      <c r="CL426" s="14">
        <v>105</v>
      </c>
      <c r="CM426" s="14">
        <v>65</v>
      </c>
      <c r="CN426" s="14">
        <v>65</v>
      </c>
      <c r="CO426" s="14">
        <v>116</v>
      </c>
      <c r="CP426" s="14">
        <v>106</v>
      </c>
      <c r="CQ426" s="14">
        <v>95</v>
      </c>
      <c r="CR426" s="14">
        <v>70</v>
      </c>
      <c r="CS426" s="14">
        <v>65</v>
      </c>
    </row>
    <row r="427" spans="1:97" s="15" customFormat="1" x14ac:dyDescent="0.2">
      <c r="A427" s="30" t="s">
        <v>455</v>
      </c>
      <c r="B427" s="46" t="str">
        <f>IF(SUBTOTAL(103,C426)=0,B426,"")</f>
        <v/>
      </c>
      <c r="C427" s="15">
        <v>0.16995199999999999</v>
      </c>
      <c r="D427" s="15">
        <v>0.20971000000000001</v>
      </c>
      <c r="E427" s="15">
        <v>0.14898400000000001</v>
      </c>
      <c r="F427" s="15">
        <v>0.17142399999999999</v>
      </c>
      <c r="G427" s="15">
        <v>0.15370600000000001</v>
      </c>
      <c r="H427" s="15">
        <v>0.222635</v>
      </c>
      <c r="I427" s="15">
        <v>0.119335</v>
      </c>
      <c r="J427" s="15">
        <v>0.124709</v>
      </c>
      <c r="K427" s="15">
        <v>0.104974</v>
      </c>
      <c r="L427" s="15">
        <v>9.1549000000000005E-2</v>
      </c>
      <c r="M427" s="15">
        <v>0</v>
      </c>
      <c r="N427" s="15">
        <v>0.15883</v>
      </c>
      <c r="O427" s="15">
        <v>0.18704899999999999</v>
      </c>
      <c r="P427" s="15">
        <v>0.14682200000000001</v>
      </c>
      <c r="Q427" s="15">
        <v>0.205119</v>
      </c>
      <c r="R427" s="15">
        <v>0.14738399999999999</v>
      </c>
      <c r="S427" s="15">
        <v>0.25926100000000002</v>
      </c>
      <c r="T427" s="15">
        <v>0.108178</v>
      </c>
      <c r="U427" s="15">
        <v>0.19627600000000001</v>
      </c>
      <c r="V427" s="15">
        <v>0.153588</v>
      </c>
      <c r="W427" s="15">
        <v>9.9640999999999993E-2</v>
      </c>
      <c r="X427" s="15">
        <v>0.20160800000000001</v>
      </c>
      <c r="Y427" s="15">
        <v>4.6358000000000003E-2</v>
      </c>
      <c r="Z427" s="15">
        <v>0.19897999999999999</v>
      </c>
      <c r="AA427" s="15">
        <v>0.12770500000000001</v>
      </c>
      <c r="AB427" s="15">
        <v>0.13270299999999999</v>
      </c>
      <c r="AC427" s="15">
        <v>0.12545000000000001</v>
      </c>
      <c r="AD427" s="15">
        <v>0.15001600000000001</v>
      </c>
      <c r="AE427" s="15">
        <v>0</v>
      </c>
      <c r="AF427" s="15">
        <v>1</v>
      </c>
      <c r="AG427" s="15">
        <v>0</v>
      </c>
      <c r="AH427" s="15">
        <v>0</v>
      </c>
      <c r="AI427" s="15">
        <v>0</v>
      </c>
      <c r="AJ427" s="15">
        <v>0</v>
      </c>
      <c r="AK427" s="15">
        <v>0.17045099999999999</v>
      </c>
      <c r="AL427" s="15">
        <v>0.166661</v>
      </c>
      <c r="AM427" s="15">
        <v>0.15560299999999999</v>
      </c>
      <c r="AN427" s="15">
        <v>0.157494</v>
      </c>
      <c r="AO427" s="15">
        <v>0.189552</v>
      </c>
      <c r="AP427" s="15">
        <v>0.13375200000000001</v>
      </c>
      <c r="AQ427" s="15">
        <v>0.235348</v>
      </c>
      <c r="AR427" s="15">
        <v>0.158417</v>
      </c>
      <c r="AS427" s="15">
        <v>0.14349500000000001</v>
      </c>
      <c r="AT427" s="15">
        <v>0.169878</v>
      </c>
      <c r="AU427" s="15">
        <v>0.15809100000000001</v>
      </c>
      <c r="AV427" s="15">
        <v>0.13075600000000001</v>
      </c>
      <c r="AW427" s="15">
        <v>0.15185999999999999</v>
      </c>
      <c r="AX427" s="15">
        <v>0.127724</v>
      </c>
      <c r="AY427" s="15">
        <v>0.16833300000000001</v>
      </c>
      <c r="AZ427" s="15">
        <v>6.0144000000000003E-2</v>
      </c>
      <c r="BA427" s="15">
        <v>0.23305999999999999</v>
      </c>
      <c r="BB427" s="15">
        <v>9.8130999999999996E-2</v>
      </c>
      <c r="BC427" s="15">
        <v>0.16345899999999999</v>
      </c>
      <c r="BD427" s="15">
        <v>0.13921</v>
      </c>
      <c r="BE427" s="15">
        <v>0.223882</v>
      </c>
      <c r="BF427" s="15">
        <v>0.17138900000000001</v>
      </c>
      <c r="BG427" s="15">
        <v>0.13830200000000001</v>
      </c>
      <c r="BH427" s="15">
        <v>3.4911999999999999E-2</v>
      </c>
      <c r="BI427" s="15">
        <v>0.11244999999999999</v>
      </c>
      <c r="BJ427" s="15">
        <v>0.16842599999999999</v>
      </c>
      <c r="BK427" s="15">
        <v>0.147512</v>
      </c>
      <c r="BL427" s="15">
        <v>0.22479399999999999</v>
      </c>
      <c r="BM427" s="15">
        <v>0.15953800000000001</v>
      </c>
      <c r="BN427" s="15">
        <v>0.14297399999999999</v>
      </c>
      <c r="BO427" s="15">
        <v>3.7532999999999997E-2</v>
      </c>
      <c r="BP427" s="15">
        <v>0</v>
      </c>
      <c r="BQ427" s="15">
        <v>0</v>
      </c>
      <c r="BR427" s="15">
        <v>0</v>
      </c>
      <c r="BS427" s="15">
        <v>0.13258600000000001</v>
      </c>
      <c r="BT427" s="15">
        <v>0</v>
      </c>
      <c r="BU427" s="15">
        <v>0.10664999999999999</v>
      </c>
      <c r="BV427" s="15">
        <v>0.21840499999999999</v>
      </c>
      <c r="BW427" s="15">
        <v>0.198243</v>
      </c>
      <c r="BX427" s="15">
        <v>0.189524</v>
      </c>
      <c r="BY427" s="15">
        <v>0.133156</v>
      </c>
      <c r="BZ427" s="15">
        <v>0.16037499999999999</v>
      </c>
      <c r="CA427" s="15">
        <v>0.16744999999999999</v>
      </c>
      <c r="CB427" s="15">
        <v>0.17066799999999999</v>
      </c>
      <c r="CC427" s="15">
        <v>0.25072899999999998</v>
      </c>
      <c r="CD427" s="15">
        <v>0.170991</v>
      </c>
      <c r="CE427" s="15">
        <v>0.16608600000000001</v>
      </c>
      <c r="CF427" s="15">
        <v>0.166773</v>
      </c>
      <c r="CG427" s="15">
        <v>0.178566</v>
      </c>
      <c r="CH427" s="15">
        <v>0.129527</v>
      </c>
      <c r="CI427" s="15">
        <v>0.124794</v>
      </c>
      <c r="CJ427" s="15">
        <v>0.14396400000000001</v>
      </c>
      <c r="CK427" s="15">
        <v>0.193966</v>
      </c>
      <c r="CL427" s="15">
        <v>0.16928599999999999</v>
      </c>
      <c r="CM427" s="15">
        <v>0.15103</v>
      </c>
      <c r="CN427" s="15">
        <v>0.140708</v>
      </c>
      <c r="CO427" s="15">
        <v>0.16605700000000001</v>
      </c>
      <c r="CP427" s="15">
        <v>0.13203000000000001</v>
      </c>
      <c r="CQ427" s="15">
        <v>0.121906</v>
      </c>
      <c r="CR427" s="15">
        <v>0.13312299999999999</v>
      </c>
      <c r="CS427" s="15">
        <v>0.13903499999999999</v>
      </c>
    </row>
    <row r="428" spans="1:97" s="16" customFormat="1" x14ac:dyDescent="0.2">
      <c r="A428" s="31" t="s">
        <v>453</v>
      </c>
      <c r="B428" s="47"/>
      <c r="H428" s="16" t="s">
        <v>100</v>
      </c>
      <c r="S428" s="16" t="s">
        <v>106</v>
      </c>
      <c r="Z428" s="16" t="s">
        <v>301</v>
      </c>
      <c r="AA428" s="16" t="s">
        <v>99</v>
      </c>
      <c r="AB428" s="16" t="s">
        <v>99</v>
      </c>
      <c r="AC428" s="16" t="s">
        <v>99</v>
      </c>
      <c r="AD428" s="16" t="s">
        <v>99</v>
      </c>
      <c r="AF428" s="16" t="s">
        <v>301</v>
      </c>
      <c r="BE428" s="16" t="s">
        <v>186</v>
      </c>
      <c r="BF428" s="16" t="s">
        <v>106</v>
      </c>
      <c r="BL428" s="16" t="s">
        <v>345</v>
      </c>
      <c r="BV428" s="16" t="s">
        <v>99</v>
      </c>
      <c r="CK428" s="16" t="s">
        <v>346</v>
      </c>
      <c r="CL428" s="16" t="s">
        <v>347</v>
      </c>
      <c r="CO428" s="16" t="s">
        <v>348</v>
      </c>
    </row>
    <row r="429" spans="1:97" s="14" customFormat="1" x14ac:dyDescent="0.2">
      <c r="A429" s="29" t="s">
        <v>454</v>
      </c>
      <c r="B429" s="45" t="s">
        <v>349</v>
      </c>
      <c r="C429" s="14">
        <v>203</v>
      </c>
      <c r="D429" s="14">
        <v>37</v>
      </c>
      <c r="E429" s="14">
        <v>48</v>
      </c>
      <c r="F429" s="14">
        <v>57</v>
      </c>
      <c r="G429" s="14">
        <v>61</v>
      </c>
      <c r="H429" s="14">
        <v>108</v>
      </c>
      <c r="I429" s="14">
        <v>95</v>
      </c>
      <c r="J429" s="14">
        <v>24</v>
      </c>
      <c r="K429" s="14">
        <v>38</v>
      </c>
      <c r="L429" s="14">
        <v>19</v>
      </c>
      <c r="M429" s="14">
        <v>1</v>
      </c>
      <c r="N429" s="14">
        <v>31</v>
      </c>
      <c r="O429" s="14">
        <v>17</v>
      </c>
      <c r="P429" s="14">
        <v>32</v>
      </c>
      <c r="Q429" s="14">
        <v>8</v>
      </c>
      <c r="R429" s="14">
        <v>20</v>
      </c>
      <c r="S429" s="14">
        <v>8</v>
      </c>
      <c r="T429" s="14">
        <v>23</v>
      </c>
      <c r="U429" s="14">
        <v>25</v>
      </c>
      <c r="V429" s="14">
        <v>10</v>
      </c>
      <c r="W429" s="14">
        <v>13</v>
      </c>
      <c r="X429" s="14">
        <v>16</v>
      </c>
      <c r="Y429" s="14">
        <v>17</v>
      </c>
      <c r="Z429" s="14">
        <v>157</v>
      </c>
      <c r="AA429" s="14">
        <v>203</v>
      </c>
      <c r="AB429" s="14">
        <v>99</v>
      </c>
      <c r="AC429" s="14">
        <v>111</v>
      </c>
      <c r="AD429" s="14">
        <v>89</v>
      </c>
      <c r="AE429" s="14">
        <v>0</v>
      </c>
      <c r="AF429" s="14">
        <v>0</v>
      </c>
      <c r="AG429" s="14">
        <v>203</v>
      </c>
      <c r="AH429" s="14">
        <v>0</v>
      </c>
      <c r="AI429" s="14">
        <v>0</v>
      </c>
      <c r="AJ429" s="14">
        <v>0</v>
      </c>
      <c r="AK429" s="14">
        <v>203</v>
      </c>
      <c r="AL429" s="14">
        <v>172</v>
      </c>
      <c r="AM429" s="14">
        <v>166</v>
      </c>
      <c r="AN429" s="14">
        <v>184</v>
      </c>
      <c r="AO429" s="14">
        <v>14</v>
      </c>
      <c r="AP429" s="14">
        <v>3</v>
      </c>
      <c r="AQ429" s="14">
        <v>13</v>
      </c>
      <c r="AR429" s="14">
        <v>116</v>
      </c>
      <c r="AS429" s="14">
        <v>24</v>
      </c>
      <c r="AT429" s="14">
        <v>201</v>
      </c>
      <c r="AU429" s="14">
        <v>82</v>
      </c>
      <c r="AV429" s="14">
        <v>44</v>
      </c>
      <c r="AW429" s="14">
        <v>84</v>
      </c>
      <c r="AX429" s="14">
        <v>16</v>
      </c>
      <c r="AY429" s="14">
        <v>191</v>
      </c>
      <c r="AZ429" s="14">
        <v>4</v>
      </c>
      <c r="BA429" s="14">
        <v>7</v>
      </c>
      <c r="BB429" s="14">
        <v>6</v>
      </c>
      <c r="BC429" s="14">
        <v>16</v>
      </c>
      <c r="BD429" s="14">
        <v>32</v>
      </c>
      <c r="BE429" s="14">
        <v>49</v>
      </c>
      <c r="BF429" s="14">
        <v>68</v>
      </c>
      <c r="BG429" s="14">
        <v>24</v>
      </c>
      <c r="BH429" s="14">
        <v>9</v>
      </c>
      <c r="BI429" s="14">
        <v>6</v>
      </c>
      <c r="BJ429" s="14">
        <v>16</v>
      </c>
      <c r="BK429" s="14">
        <v>32</v>
      </c>
      <c r="BL429" s="14">
        <v>44</v>
      </c>
      <c r="BM429" s="14">
        <v>63</v>
      </c>
      <c r="BN429" s="14">
        <v>23</v>
      </c>
      <c r="BO429" s="14">
        <v>8</v>
      </c>
      <c r="BP429" s="14">
        <v>0</v>
      </c>
      <c r="BQ429" s="14">
        <v>0</v>
      </c>
      <c r="BR429" s="14">
        <v>1</v>
      </c>
      <c r="BS429" s="14">
        <v>3</v>
      </c>
      <c r="BT429" s="14">
        <v>0</v>
      </c>
      <c r="BU429" s="14">
        <v>63</v>
      </c>
      <c r="BV429" s="14">
        <v>141</v>
      </c>
      <c r="BW429" s="14">
        <v>7</v>
      </c>
      <c r="BX429" s="14">
        <v>12</v>
      </c>
      <c r="BY429" s="14">
        <v>37</v>
      </c>
      <c r="BZ429" s="14">
        <v>72</v>
      </c>
      <c r="CA429" s="14">
        <v>81</v>
      </c>
      <c r="CB429" s="14">
        <v>38</v>
      </c>
      <c r="CC429" s="14">
        <v>4</v>
      </c>
      <c r="CD429" s="14">
        <v>161</v>
      </c>
      <c r="CE429" s="14">
        <v>43</v>
      </c>
      <c r="CF429" s="14">
        <v>148</v>
      </c>
      <c r="CG429" s="14">
        <v>55</v>
      </c>
      <c r="CH429" s="14">
        <v>63</v>
      </c>
      <c r="CI429" s="14">
        <v>105</v>
      </c>
      <c r="CJ429" s="14">
        <v>117</v>
      </c>
      <c r="CK429" s="14">
        <v>84</v>
      </c>
      <c r="CL429" s="14">
        <v>107</v>
      </c>
      <c r="CM429" s="14">
        <v>76</v>
      </c>
      <c r="CN429" s="14">
        <v>92</v>
      </c>
      <c r="CO429" s="14">
        <v>106</v>
      </c>
      <c r="CP429" s="14">
        <v>165</v>
      </c>
      <c r="CQ429" s="14">
        <v>155</v>
      </c>
      <c r="CR429" s="14">
        <v>78</v>
      </c>
      <c r="CS429" s="14">
        <v>69</v>
      </c>
    </row>
    <row r="430" spans="1:97" s="15" customFormat="1" x14ac:dyDescent="0.2">
      <c r="A430" s="30" t="s">
        <v>455</v>
      </c>
      <c r="B430" s="46" t="str">
        <f>IF(SUBTOTAL(103,C429)=0,B429,"")</f>
        <v/>
      </c>
      <c r="C430" s="15">
        <v>0.16935</v>
      </c>
      <c r="D430" s="15">
        <v>0.13950399999999999</v>
      </c>
      <c r="E430" s="15">
        <v>0.163906</v>
      </c>
      <c r="F430" s="15">
        <v>0.166958</v>
      </c>
      <c r="G430" s="15">
        <v>0.20363100000000001</v>
      </c>
      <c r="H430" s="15">
        <v>0.183673</v>
      </c>
      <c r="I430" s="15">
        <v>0.15558900000000001</v>
      </c>
      <c r="J430" s="15">
        <v>0.100984</v>
      </c>
      <c r="K430" s="15">
        <v>0.13669500000000001</v>
      </c>
      <c r="L430" s="15">
        <v>0.102648</v>
      </c>
      <c r="M430" s="15">
        <v>0.22015299999999999</v>
      </c>
      <c r="N430" s="15">
        <v>0.27274199999999998</v>
      </c>
      <c r="O430" s="15">
        <v>0.19087200000000001</v>
      </c>
      <c r="P430" s="15">
        <v>0.19079299999999999</v>
      </c>
      <c r="Q430" s="15">
        <v>0.16409499999999999</v>
      </c>
      <c r="R430" s="15">
        <v>0.16527700000000001</v>
      </c>
      <c r="S430" s="15">
        <v>0.22428000000000001</v>
      </c>
      <c r="T430" s="15">
        <v>0.26507900000000001</v>
      </c>
      <c r="U430" s="15">
        <v>0.13699</v>
      </c>
      <c r="V430" s="15">
        <v>0.118854</v>
      </c>
      <c r="W430" s="15">
        <v>0.26150899999999999</v>
      </c>
      <c r="X430" s="15">
        <v>7.2972999999999996E-2</v>
      </c>
      <c r="Y430" s="15">
        <v>5.9603000000000003E-2</v>
      </c>
      <c r="Z430" s="15">
        <v>0.15312200000000001</v>
      </c>
      <c r="AA430" s="15">
        <v>0.21344299999999999</v>
      </c>
      <c r="AB430" s="15">
        <v>0.13859399999999999</v>
      </c>
      <c r="AC430" s="15">
        <v>0.14126900000000001</v>
      </c>
      <c r="AD430" s="15">
        <v>0.119548</v>
      </c>
      <c r="AE430" s="15">
        <v>0</v>
      </c>
      <c r="AF430" s="15">
        <v>0</v>
      </c>
      <c r="AG430" s="15">
        <v>1</v>
      </c>
      <c r="AH430" s="15">
        <v>0</v>
      </c>
      <c r="AI430" s="15">
        <v>0</v>
      </c>
      <c r="AJ430" s="15">
        <v>0</v>
      </c>
      <c r="AK430" s="15">
        <v>0.170761</v>
      </c>
      <c r="AL430" s="15">
        <v>0.169241</v>
      </c>
      <c r="AM430" s="15">
        <v>0.17182500000000001</v>
      </c>
      <c r="AN430" s="15">
        <v>0.17225099999999999</v>
      </c>
      <c r="AO430" s="15">
        <v>0.14371800000000001</v>
      </c>
      <c r="AP430" s="15">
        <v>8.1120999999999999E-2</v>
      </c>
      <c r="AQ430" s="15">
        <v>0.157275</v>
      </c>
      <c r="AR430" s="15">
        <v>0.17701500000000001</v>
      </c>
      <c r="AS430" s="15">
        <v>0.16719899999999999</v>
      </c>
      <c r="AT430" s="15">
        <v>0.17111999999999999</v>
      </c>
      <c r="AU430" s="15">
        <v>0.18330099999999999</v>
      </c>
      <c r="AV430" s="15">
        <v>0.19805900000000001</v>
      </c>
      <c r="AW430" s="15">
        <v>0.19123399999999999</v>
      </c>
      <c r="AX430" s="15">
        <v>0.18809999999999999</v>
      </c>
      <c r="AY430" s="15">
        <v>0.170075</v>
      </c>
      <c r="AZ430" s="15">
        <v>0.21304600000000001</v>
      </c>
      <c r="BA430" s="15">
        <v>0.19353100000000001</v>
      </c>
      <c r="BB430" s="15">
        <v>0.20152</v>
      </c>
      <c r="BC430" s="15">
        <v>0.209948</v>
      </c>
      <c r="BD430" s="15">
        <v>0.161666</v>
      </c>
      <c r="BE430" s="15">
        <v>0.15970799999999999</v>
      </c>
      <c r="BF430" s="15">
        <v>0.16331399999999999</v>
      </c>
      <c r="BG430" s="15">
        <v>0.16745099999999999</v>
      </c>
      <c r="BH430" s="15">
        <v>0.28757500000000003</v>
      </c>
      <c r="BI430" s="15">
        <v>0.23092499999999999</v>
      </c>
      <c r="BJ430" s="15">
        <v>0.21632799999999999</v>
      </c>
      <c r="BK430" s="15">
        <v>0.17130699999999999</v>
      </c>
      <c r="BL430" s="15">
        <v>0.15390100000000001</v>
      </c>
      <c r="BM430" s="15">
        <v>0.162166</v>
      </c>
      <c r="BN430" s="15">
        <v>0.166352</v>
      </c>
      <c r="BO430" s="15">
        <v>0.27162900000000001</v>
      </c>
      <c r="BP430" s="15">
        <v>0</v>
      </c>
      <c r="BQ430" s="15">
        <v>0</v>
      </c>
      <c r="BR430" s="15">
        <v>0.229354</v>
      </c>
      <c r="BS430" s="15">
        <v>0.35730000000000001</v>
      </c>
      <c r="BT430" s="15">
        <v>0</v>
      </c>
      <c r="BU430" s="15">
        <v>0.120048</v>
      </c>
      <c r="BV430" s="15">
        <v>0.20708799999999999</v>
      </c>
      <c r="BW430" s="15">
        <v>0.108457</v>
      </c>
      <c r="BX430" s="15">
        <v>9.2844999999999997E-2</v>
      </c>
      <c r="BY430" s="15">
        <v>0.119146</v>
      </c>
      <c r="BZ430" s="15">
        <v>0.15657499999999999</v>
      </c>
      <c r="CA430" s="15">
        <v>0.18087700000000001</v>
      </c>
      <c r="CB430" s="15">
        <v>0.17377100000000001</v>
      </c>
      <c r="CC430" s="15">
        <v>0.15842999999999999</v>
      </c>
      <c r="CD430" s="15">
        <v>0.16977900000000001</v>
      </c>
      <c r="CE430" s="15">
        <v>0.16775799999999999</v>
      </c>
      <c r="CF430" s="15">
        <v>0.168628</v>
      </c>
      <c r="CG430" s="15">
        <v>0.17130699999999999</v>
      </c>
      <c r="CH430" s="15">
        <v>0.141264</v>
      </c>
      <c r="CI430" s="15">
        <v>0.143627</v>
      </c>
      <c r="CJ430" s="15">
        <v>0.16275600000000001</v>
      </c>
      <c r="CK430" s="15">
        <v>0.15399499999999999</v>
      </c>
      <c r="CL430" s="15">
        <v>0.17160600000000001</v>
      </c>
      <c r="CM430" s="15">
        <v>0.177204</v>
      </c>
      <c r="CN430" s="15">
        <v>0.199462</v>
      </c>
      <c r="CO430" s="15">
        <v>0.15148600000000001</v>
      </c>
      <c r="CP430" s="15">
        <v>0.20446800000000001</v>
      </c>
      <c r="CQ430" s="15">
        <v>0.19884599999999999</v>
      </c>
      <c r="CR430" s="15">
        <v>0.148148</v>
      </c>
      <c r="CS430" s="15">
        <v>0.147259</v>
      </c>
    </row>
    <row r="431" spans="1:97" s="16" customFormat="1" x14ac:dyDescent="0.2">
      <c r="A431" s="31" t="s">
        <v>453</v>
      </c>
      <c r="B431" s="47"/>
      <c r="G431" s="16" t="s">
        <v>99</v>
      </c>
      <c r="N431" s="16" t="s">
        <v>350</v>
      </c>
      <c r="O431" s="16" t="s">
        <v>110</v>
      </c>
      <c r="P431" s="16" t="s">
        <v>110</v>
      </c>
      <c r="Q431" s="16" t="s">
        <v>110</v>
      </c>
      <c r="R431" s="16" t="s">
        <v>110</v>
      </c>
      <c r="S431" s="16" t="s">
        <v>110</v>
      </c>
      <c r="T431" s="16" t="s">
        <v>351</v>
      </c>
      <c r="U431" s="16" t="s">
        <v>110</v>
      </c>
      <c r="W431" s="16" t="s">
        <v>351</v>
      </c>
      <c r="Z431" s="16" t="s">
        <v>166</v>
      </c>
      <c r="AA431" s="16" t="s">
        <v>330</v>
      </c>
      <c r="AB431" s="16" t="s">
        <v>99</v>
      </c>
      <c r="AC431" s="16" t="s">
        <v>99</v>
      </c>
      <c r="AD431" s="16" t="s">
        <v>99</v>
      </c>
      <c r="AG431" s="16" t="s">
        <v>330</v>
      </c>
      <c r="BV431" s="16" t="s">
        <v>99</v>
      </c>
      <c r="CN431" s="16" t="s">
        <v>352</v>
      </c>
      <c r="CP431" s="16" t="s">
        <v>353</v>
      </c>
      <c r="CQ431" s="16" t="s">
        <v>354</v>
      </c>
    </row>
    <row r="432" spans="1:97" s="14" customFormat="1" x14ac:dyDescent="0.2">
      <c r="A432" s="29" t="s">
        <v>454</v>
      </c>
      <c r="B432" s="45" t="s">
        <v>355</v>
      </c>
      <c r="C432" s="14">
        <v>203</v>
      </c>
      <c r="D432" s="14">
        <v>47</v>
      </c>
      <c r="E432" s="14">
        <v>43</v>
      </c>
      <c r="F432" s="14">
        <v>49</v>
      </c>
      <c r="G432" s="14">
        <v>64</v>
      </c>
      <c r="H432" s="14">
        <v>114</v>
      </c>
      <c r="I432" s="14">
        <v>90</v>
      </c>
      <c r="J432" s="14">
        <v>29</v>
      </c>
      <c r="K432" s="14">
        <v>31</v>
      </c>
      <c r="L432" s="14">
        <v>23</v>
      </c>
      <c r="M432" s="14">
        <v>0</v>
      </c>
      <c r="N432" s="14">
        <v>17</v>
      </c>
      <c r="O432" s="14">
        <v>17</v>
      </c>
      <c r="P432" s="14">
        <v>27</v>
      </c>
      <c r="Q432" s="14">
        <v>9</v>
      </c>
      <c r="R432" s="14">
        <v>21</v>
      </c>
      <c r="S432" s="14">
        <v>5</v>
      </c>
      <c r="T432" s="14">
        <v>13</v>
      </c>
      <c r="U432" s="14">
        <v>34</v>
      </c>
      <c r="V432" s="14">
        <v>16</v>
      </c>
      <c r="W432" s="14">
        <v>6</v>
      </c>
      <c r="X432" s="14">
        <v>39</v>
      </c>
      <c r="Y432" s="14">
        <v>20</v>
      </c>
      <c r="Z432" s="14">
        <v>162</v>
      </c>
      <c r="AA432" s="14">
        <v>161</v>
      </c>
      <c r="AB432" s="14">
        <v>203</v>
      </c>
      <c r="AC432" s="14">
        <v>115</v>
      </c>
      <c r="AD432" s="14">
        <v>112</v>
      </c>
      <c r="AE432" s="14">
        <v>0</v>
      </c>
      <c r="AF432" s="14">
        <v>0</v>
      </c>
      <c r="AG432" s="14">
        <v>0</v>
      </c>
      <c r="AH432" s="14">
        <v>203</v>
      </c>
      <c r="AI432" s="14">
        <v>0</v>
      </c>
      <c r="AJ432" s="14">
        <v>0</v>
      </c>
      <c r="AK432" s="14">
        <v>202</v>
      </c>
      <c r="AL432" s="14">
        <v>179</v>
      </c>
      <c r="AM432" s="14">
        <v>180</v>
      </c>
      <c r="AN432" s="14">
        <v>185</v>
      </c>
      <c r="AO432" s="14">
        <v>20</v>
      </c>
      <c r="AP432" s="14">
        <v>7</v>
      </c>
      <c r="AQ432" s="14">
        <v>15</v>
      </c>
      <c r="AR432" s="14">
        <v>116</v>
      </c>
      <c r="AS432" s="14">
        <v>26</v>
      </c>
      <c r="AT432" s="14">
        <v>199</v>
      </c>
      <c r="AU432" s="14">
        <v>80</v>
      </c>
      <c r="AV432" s="14">
        <v>36</v>
      </c>
      <c r="AW432" s="14">
        <v>68</v>
      </c>
      <c r="AX432" s="14">
        <v>14</v>
      </c>
      <c r="AY432" s="14">
        <v>194</v>
      </c>
      <c r="AZ432" s="14">
        <v>3</v>
      </c>
      <c r="BA432" s="14">
        <v>3</v>
      </c>
      <c r="BB432" s="14">
        <v>4</v>
      </c>
      <c r="BC432" s="14">
        <v>15</v>
      </c>
      <c r="BD432" s="14">
        <v>38</v>
      </c>
      <c r="BE432" s="14">
        <v>45</v>
      </c>
      <c r="BF432" s="14">
        <v>72</v>
      </c>
      <c r="BG432" s="14">
        <v>23</v>
      </c>
      <c r="BH432" s="14">
        <v>6</v>
      </c>
      <c r="BI432" s="14">
        <v>4</v>
      </c>
      <c r="BJ432" s="14">
        <v>13</v>
      </c>
      <c r="BK432" s="14">
        <v>36</v>
      </c>
      <c r="BL432" s="14">
        <v>41</v>
      </c>
      <c r="BM432" s="14">
        <v>72</v>
      </c>
      <c r="BN432" s="14">
        <v>22</v>
      </c>
      <c r="BO432" s="14">
        <v>6</v>
      </c>
      <c r="BP432" s="14">
        <v>0</v>
      </c>
      <c r="BQ432" s="14">
        <v>1</v>
      </c>
      <c r="BR432" s="14">
        <v>1</v>
      </c>
      <c r="BS432" s="14">
        <v>0</v>
      </c>
      <c r="BT432" s="14">
        <v>1</v>
      </c>
      <c r="BU432" s="14">
        <v>66</v>
      </c>
      <c r="BV432" s="14">
        <v>137</v>
      </c>
      <c r="BW432" s="14">
        <v>13</v>
      </c>
      <c r="BX432" s="14">
        <v>22</v>
      </c>
      <c r="BY432" s="14">
        <v>49</v>
      </c>
      <c r="BZ432" s="14">
        <v>73</v>
      </c>
      <c r="CA432" s="14">
        <v>73</v>
      </c>
      <c r="CB432" s="14">
        <v>42</v>
      </c>
      <c r="CC432" s="14">
        <v>7</v>
      </c>
      <c r="CD432" s="14">
        <v>156</v>
      </c>
      <c r="CE432" s="14">
        <v>47</v>
      </c>
      <c r="CF432" s="14">
        <v>148</v>
      </c>
      <c r="CG432" s="14">
        <v>56</v>
      </c>
      <c r="CH432" s="14">
        <v>74</v>
      </c>
      <c r="CI432" s="14">
        <v>105</v>
      </c>
      <c r="CJ432" s="14">
        <v>130</v>
      </c>
      <c r="CK432" s="14">
        <v>99</v>
      </c>
      <c r="CL432" s="14">
        <v>109</v>
      </c>
      <c r="CM432" s="14">
        <v>81</v>
      </c>
      <c r="CN432" s="14">
        <v>91</v>
      </c>
      <c r="CO432" s="14">
        <v>130</v>
      </c>
      <c r="CP432" s="14">
        <v>142</v>
      </c>
      <c r="CQ432" s="14">
        <v>139</v>
      </c>
      <c r="CR432" s="14">
        <v>152</v>
      </c>
      <c r="CS432" s="14">
        <v>113</v>
      </c>
    </row>
    <row r="433" spans="1:97" s="15" customFormat="1" x14ac:dyDescent="0.2">
      <c r="A433" s="30" t="s">
        <v>455</v>
      </c>
      <c r="B433" s="46" t="str">
        <f>IF(SUBTOTAL(103,C432)=0,B432,"")</f>
        <v/>
      </c>
      <c r="C433" s="15">
        <v>0.16927400000000001</v>
      </c>
      <c r="D433" s="15">
        <v>0.175234</v>
      </c>
      <c r="E433" s="15">
        <v>0.14671699999999999</v>
      </c>
      <c r="F433" s="15">
        <v>0.14522299999999999</v>
      </c>
      <c r="G433" s="15">
        <v>0.21307699999999999</v>
      </c>
      <c r="H433" s="15">
        <v>0.19295000000000001</v>
      </c>
      <c r="I433" s="15">
        <v>0.14652599999999999</v>
      </c>
      <c r="J433" s="15">
        <v>0.12439600000000001</v>
      </c>
      <c r="K433" s="15">
        <v>0.113509</v>
      </c>
      <c r="L433" s="15">
        <v>0.12576499999999999</v>
      </c>
      <c r="M433" s="15">
        <v>0</v>
      </c>
      <c r="N433" s="15">
        <v>0.14776400000000001</v>
      </c>
      <c r="O433" s="15">
        <v>0.19087200000000001</v>
      </c>
      <c r="P433" s="15">
        <v>0.158142</v>
      </c>
      <c r="Q433" s="15">
        <v>0.18630099999999999</v>
      </c>
      <c r="R433" s="15">
        <v>0.17285800000000001</v>
      </c>
      <c r="S433" s="15">
        <v>0.13786000000000001</v>
      </c>
      <c r="T433" s="15">
        <v>0.15303700000000001</v>
      </c>
      <c r="U433" s="15">
        <v>0.186497</v>
      </c>
      <c r="V433" s="15">
        <v>0.19575899999999999</v>
      </c>
      <c r="W433" s="15">
        <v>0.11115</v>
      </c>
      <c r="X433" s="15">
        <v>0.175682</v>
      </c>
      <c r="Y433" s="15">
        <v>7.2847999999999996E-2</v>
      </c>
      <c r="Z433" s="15">
        <v>0.158029</v>
      </c>
      <c r="AA433" s="15">
        <v>0.16941800000000001</v>
      </c>
      <c r="AB433" s="15">
        <v>0.28385500000000002</v>
      </c>
      <c r="AC433" s="15">
        <v>0.14585300000000001</v>
      </c>
      <c r="AD433" s="15">
        <v>0.15126300000000001</v>
      </c>
      <c r="AE433" s="15">
        <v>0</v>
      </c>
      <c r="AF433" s="15">
        <v>0</v>
      </c>
      <c r="AG433" s="15">
        <v>0</v>
      </c>
      <c r="AH433" s="15">
        <v>1</v>
      </c>
      <c r="AI433" s="15">
        <v>0</v>
      </c>
      <c r="AJ433" s="15">
        <v>0</v>
      </c>
      <c r="AK433" s="15">
        <v>0.169767</v>
      </c>
      <c r="AL433" s="15">
        <v>0.17541799999999999</v>
      </c>
      <c r="AM433" s="15">
        <v>0.18609100000000001</v>
      </c>
      <c r="AN433" s="15">
        <v>0.173656</v>
      </c>
      <c r="AO433" s="15">
        <v>0.21072099999999999</v>
      </c>
      <c r="AP433" s="15">
        <v>0.18638399999999999</v>
      </c>
      <c r="AQ433" s="15">
        <v>0.17877499999999999</v>
      </c>
      <c r="AR433" s="15">
        <v>0.17662</v>
      </c>
      <c r="AS433" s="15">
        <v>0.18223600000000001</v>
      </c>
      <c r="AT433" s="15">
        <v>0.169186</v>
      </c>
      <c r="AU433" s="15">
        <v>0.17837600000000001</v>
      </c>
      <c r="AV433" s="15">
        <v>0.16156100000000001</v>
      </c>
      <c r="AW433" s="15">
        <v>0.15455199999999999</v>
      </c>
      <c r="AX433" s="15">
        <v>0.16434199999999999</v>
      </c>
      <c r="AY433" s="15">
        <v>0.17216300000000001</v>
      </c>
      <c r="AZ433" s="15">
        <v>0.17125499999999999</v>
      </c>
      <c r="BA433" s="15">
        <v>8.6241999999999999E-2</v>
      </c>
      <c r="BB433" s="15">
        <v>0.127336</v>
      </c>
      <c r="BC433" s="15">
        <v>0.20769799999999999</v>
      </c>
      <c r="BD433" s="15">
        <v>0.190832</v>
      </c>
      <c r="BE433" s="15">
        <v>0.147623</v>
      </c>
      <c r="BF433" s="15">
        <v>0.17424300000000001</v>
      </c>
      <c r="BG433" s="15">
        <v>0.15973899999999999</v>
      </c>
      <c r="BH433" s="15">
        <v>0.188166</v>
      </c>
      <c r="BI433" s="15">
        <v>0.14591699999999999</v>
      </c>
      <c r="BJ433" s="15">
        <v>0.18362100000000001</v>
      </c>
      <c r="BK433" s="15">
        <v>0.19056100000000001</v>
      </c>
      <c r="BL433" s="15">
        <v>0.143598</v>
      </c>
      <c r="BM433" s="15">
        <v>0.18668499999999999</v>
      </c>
      <c r="BN433" s="15">
        <v>0.15837799999999999</v>
      </c>
      <c r="BO433" s="15">
        <v>0.202291</v>
      </c>
      <c r="BP433" s="15">
        <v>0</v>
      </c>
      <c r="BQ433" s="15">
        <v>0.35119400000000001</v>
      </c>
      <c r="BR433" s="15">
        <v>0.270646</v>
      </c>
      <c r="BS433" s="15">
        <v>0</v>
      </c>
      <c r="BT433" s="15">
        <v>0.5</v>
      </c>
      <c r="BU433" s="15">
        <v>0.12715499999999999</v>
      </c>
      <c r="BV433" s="15">
        <v>0.201512</v>
      </c>
      <c r="BW433" s="15">
        <v>0.19192899999999999</v>
      </c>
      <c r="BX433" s="15">
        <v>0.17206299999999999</v>
      </c>
      <c r="BY433" s="15">
        <v>0.15690100000000001</v>
      </c>
      <c r="BZ433" s="15">
        <v>0.15817600000000001</v>
      </c>
      <c r="CA433" s="15">
        <v>0.164664</v>
      </c>
      <c r="CB433" s="15">
        <v>0.18862300000000001</v>
      </c>
      <c r="CC433" s="15">
        <v>0.28706500000000001</v>
      </c>
      <c r="CD433" s="15">
        <v>0.165243</v>
      </c>
      <c r="CE433" s="15">
        <v>0.18426400000000001</v>
      </c>
      <c r="CF433" s="15">
        <v>0.16841800000000001</v>
      </c>
      <c r="CG433" s="15">
        <v>0.17159199999999999</v>
      </c>
      <c r="CH433" s="15">
        <v>0.16736000000000001</v>
      </c>
      <c r="CI433" s="15">
        <v>0.14385600000000001</v>
      </c>
      <c r="CJ433" s="15">
        <v>0.18126500000000001</v>
      </c>
      <c r="CK433" s="15">
        <v>0.18240000000000001</v>
      </c>
      <c r="CL433" s="15">
        <v>0.175265</v>
      </c>
      <c r="CM433" s="15">
        <v>0.18812100000000001</v>
      </c>
      <c r="CN433" s="15">
        <v>0.19797799999999999</v>
      </c>
      <c r="CO433" s="15">
        <v>0.18654499999999999</v>
      </c>
      <c r="CP433" s="15">
        <v>0.176591</v>
      </c>
      <c r="CQ433" s="15">
        <v>0.17810899999999999</v>
      </c>
      <c r="CR433" s="15">
        <v>0.28811700000000001</v>
      </c>
      <c r="CS433" s="15">
        <v>0.24052699999999999</v>
      </c>
    </row>
    <row r="434" spans="1:97" s="16" customFormat="1" x14ac:dyDescent="0.2">
      <c r="A434" s="31" t="s">
        <v>453</v>
      </c>
      <c r="B434" s="47"/>
      <c r="G434" s="16" t="s">
        <v>151</v>
      </c>
      <c r="H434" s="16" t="s">
        <v>100</v>
      </c>
      <c r="Z434" s="16" t="s">
        <v>99</v>
      </c>
      <c r="AA434" s="16" t="s">
        <v>99</v>
      </c>
      <c r="AB434" s="16" t="s">
        <v>334</v>
      </c>
      <c r="AC434" s="16" t="s">
        <v>99</v>
      </c>
      <c r="AD434" s="16" t="s">
        <v>99</v>
      </c>
      <c r="AH434" s="16" t="s">
        <v>334</v>
      </c>
      <c r="BV434" s="16" t="s">
        <v>99</v>
      </c>
      <c r="CM434" s="16" t="s">
        <v>100</v>
      </c>
      <c r="CN434" s="16" t="s">
        <v>100</v>
      </c>
      <c r="CO434" s="16" t="s">
        <v>100</v>
      </c>
      <c r="CR434" s="16" t="s">
        <v>143</v>
      </c>
      <c r="CS434" s="16" t="s">
        <v>356</v>
      </c>
    </row>
    <row r="435" spans="1:97" s="14" customFormat="1" x14ac:dyDescent="0.2">
      <c r="A435" s="29" t="s">
        <v>454</v>
      </c>
      <c r="B435" s="45" t="s">
        <v>357</v>
      </c>
      <c r="C435" s="14">
        <v>204</v>
      </c>
      <c r="D435" s="14">
        <v>43</v>
      </c>
      <c r="E435" s="14">
        <v>53</v>
      </c>
      <c r="F435" s="14">
        <v>54</v>
      </c>
      <c r="G435" s="14">
        <v>53</v>
      </c>
      <c r="H435" s="14">
        <v>109</v>
      </c>
      <c r="I435" s="14">
        <v>94</v>
      </c>
      <c r="J435" s="14">
        <v>29</v>
      </c>
      <c r="K435" s="14">
        <v>37</v>
      </c>
      <c r="L435" s="14">
        <v>26</v>
      </c>
      <c r="M435" s="14">
        <v>1</v>
      </c>
      <c r="N435" s="14">
        <v>12</v>
      </c>
      <c r="O435" s="14">
        <v>12</v>
      </c>
      <c r="P435" s="14">
        <v>36</v>
      </c>
      <c r="Q435" s="14">
        <v>5</v>
      </c>
      <c r="R435" s="14">
        <v>22</v>
      </c>
      <c r="S435" s="14">
        <v>3</v>
      </c>
      <c r="T435" s="14">
        <v>17</v>
      </c>
      <c r="U435" s="14">
        <v>27</v>
      </c>
      <c r="V435" s="14">
        <v>16</v>
      </c>
      <c r="W435" s="14">
        <v>12</v>
      </c>
      <c r="X435" s="14">
        <v>43</v>
      </c>
      <c r="Y435" s="14">
        <v>19</v>
      </c>
      <c r="Z435" s="14">
        <v>173</v>
      </c>
      <c r="AA435" s="14">
        <v>163</v>
      </c>
      <c r="AB435" s="14">
        <v>112</v>
      </c>
      <c r="AC435" s="14">
        <v>204</v>
      </c>
      <c r="AD435" s="14">
        <v>102</v>
      </c>
      <c r="AE435" s="14">
        <v>0</v>
      </c>
      <c r="AF435" s="14">
        <v>0</v>
      </c>
      <c r="AG435" s="14">
        <v>0</v>
      </c>
      <c r="AH435" s="14">
        <v>0</v>
      </c>
      <c r="AI435" s="14">
        <v>204</v>
      </c>
      <c r="AJ435" s="14">
        <v>0</v>
      </c>
      <c r="AK435" s="14">
        <v>203</v>
      </c>
      <c r="AL435" s="14">
        <v>178</v>
      </c>
      <c r="AM435" s="14">
        <v>168</v>
      </c>
      <c r="AN435" s="14">
        <v>184</v>
      </c>
      <c r="AO435" s="14">
        <v>16</v>
      </c>
      <c r="AP435" s="14">
        <v>8</v>
      </c>
      <c r="AQ435" s="14">
        <v>8</v>
      </c>
      <c r="AR435" s="14">
        <v>118</v>
      </c>
      <c r="AS435" s="14">
        <v>21</v>
      </c>
      <c r="AT435" s="14">
        <v>200</v>
      </c>
      <c r="AU435" s="14">
        <v>76</v>
      </c>
      <c r="AV435" s="14">
        <v>35</v>
      </c>
      <c r="AW435" s="14">
        <v>82</v>
      </c>
      <c r="AX435" s="14">
        <v>17</v>
      </c>
      <c r="AY435" s="14">
        <v>191</v>
      </c>
      <c r="AZ435" s="14">
        <v>3</v>
      </c>
      <c r="BA435" s="14">
        <v>6</v>
      </c>
      <c r="BB435" s="14">
        <v>5</v>
      </c>
      <c r="BC435" s="14">
        <v>13</v>
      </c>
      <c r="BD435" s="14">
        <v>37</v>
      </c>
      <c r="BE435" s="14">
        <v>55</v>
      </c>
      <c r="BF435" s="14">
        <v>66</v>
      </c>
      <c r="BG435" s="14">
        <v>22</v>
      </c>
      <c r="BH435" s="14">
        <v>5</v>
      </c>
      <c r="BI435" s="14">
        <v>3</v>
      </c>
      <c r="BJ435" s="14">
        <v>13</v>
      </c>
      <c r="BK435" s="14">
        <v>35</v>
      </c>
      <c r="BL435" s="14">
        <v>52</v>
      </c>
      <c r="BM435" s="14">
        <v>62</v>
      </c>
      <c r="BN435" s="14">
        <v>22</v>
      </c>
      <c r="BO435" s="14">
        <v>4</v>
      </c>
      <c r="BP435" s="14">
        <v>0</v>
      </c>
      <c r="BQ435" s="14">
        <v>0</v>
      </c>
      <c r="BR435" s="14">
        <v>1</v>
      </c>
      <c r="BS435" s="14">
        <v>2</v>
      </c>
      <c r="BT435" s="14">
        <v>0</v>
      </c>
      <c r="BU435" s="14">
        <v>66</v>
      </c>
      <c r="BV435" s="14">
        <v>137</v>
      </c>
      <c r="BW435" s="14">
        <v>11</v>
      </c>
      <c r="BX435" s="14">
        <v>16</v>
      </c>
      <c r="BY435" s="14">
        <v>43</v>
      </c>
      <c r="BZ435" s="14">
        <v>76</v>
      </c>
      <c r="CA435" s="14">
        <v>83</v>
      </c>
      <c r="CB435" s="14">
        <v>37</v>
      </c>
      <c r="CC435" s="14">
        <v>2</v>
      </c>
      <c r="CD435" s="14">
        <v>161</v>
      </c>
      <c r="CE435" s="14">
        <v>43</v>
      </c>
      <c r="CF435" s="14">
        <v>149</v>
      </c>
      <c r="CG435" s="14">
        <v>54</v>
      </c>
      <c r="CH435" s="14">
        <v>100</v>
      </c>
      <c r="CI435" s="14">
        <v>184</v>
      </c>
      <c r="CJ435" s="14">
        <v>124</v>
      </c>
      <c r="CK435" s="14">
        <v>95</v>
      </c>
      <c r="CL435" s="14">
        <v>105</v>
      </c>
      <c r="CM435" s="14">
        <v>94</v>
      </c>
      <c r="CN435" s="14">
        <v>73</v>
      </c>
      <c r="CO435" s="14">
        <v>130</v>
      </c>
      <c r="CP435" s="14">
        <v>135</v>
      </c>
      <c r="CQ435" s="14">
        <v>145</v>
      </c>
      <c r="CR435" s="14">
        <v>80</v>
      </c>
      <c r="CS435" s="14">
        <v>79</v>
      </c>
    </row>
    <row r="436" spans="1:97" s="15" customFormat="1" x14ac:dyDescent="0.2">
      <c r="A436" s="30" t="s">
        <v>455</v>
      </c>
      <c r="B436" s="46" t="str">
        <f>IF(SUBTOTAL(103,C435)=0,B435,"")</f>
        <v/>
      </c>
      <c r="C436" s="15">
        <v>0.169489</v>
      </c>
      <c r="D436" s="15">
        <v>0.16227900000000001</v>
      </c>
      <c r="E436" s="15">
        <v>0.18046799999999999</v>
      </c>
      <c r="F436" s="15">
        <v>0.16003999999999999</v>
      </c>
      <c r="G436" s="15">
        <v>0.175785</v>
      </c>
      <c r="H436" s="15">
        <v>0.185529</v>
      </c>
      <c r="I436" s="15">
        <v>0.15407899999999999</v>
      </c>
      <c r="J436" s="15">
        <v>0.12439600000000001</v>
      </c>
      <c r="K436" s="15">
        <v>0.13333500000000001</v>
      </c>
      <c r="L436" s="15">
        <v>0.144706</v>
      </c>
      <c r="M436" s="15">
        <v>0.18656500000000001</v>
      </c>
      <c r="N436" s="15">
        <v>0.107893</v>
      </c>
      <c r="O436" s="15">
        <v>0.13503100000000001</v>
      </c>
      <c r="P436" s="15">
        <v>0.21005699999999999</v>
      </c>
      <c r="Q436" s="15">
        <v>0.100865</v>
      </c>
      <c r="R436" s="15">
        <v>0.178318</v>
      </c>
      <c r="S436" s="15">
        <v>8.1790000000000002E-2</v>
      </c>
      <c r="T436" s="15">
        <v>0.19489200000000001</v>
      </c>
      <c r="U436" s="15">
        <v>0.14820900000000001</v>
      </c>
      <c r="V436" s="15">
        <v>0.19575899999999999</v>
      </c>
      <c r="W436" s="15">
        <v>0.23525299999999999</v>
      </c>
      <c r="X436" s="15">
        <v>0.19034300000000001</v>
      </c>
      <c r="Y436" s="15">
        <v>6.9536000000000001E-2</v>
      </c>
      <c r="Z436" s="15">
        <v>0.16869000000000001</v>
      </c>
      <c r="AA436" s="15">
        <v>0.171457</v>
      </c>
      <c r="AB436" s="15">
        <v>0.15642200000000001</v>
      </c>
      <c r="AC436" s="15">
        <v>0.25856299999999999</v>
      </c>
      <c r="AD436" s="15">
        <v>0.13766400000000001</v>
      </c>
      <c r="AE436" s="15">
        <v>0</v>
      </c>
      <c r="AF436" s="15">
        <v>0</v>
      </c>
      <c r="AG436" s="15">
        <v>0</v>
      </c>
      <c r="AH436" s="15">
        <v>0</v>
      </c>
      <c r="AI436" s="15">
        <v>1</v>
      </c>
      <c r="AJ436" s="15">
        <v>0</v>
      </c>
      <c r="AK436" s="15">
        <v>0.170124</v>
      </c>
      <c r="AL436" s="15">
        <v>0.17501800000000001</v>
      </c>
      <c r="AM436" s="15">
        <v>0.173647</v>
      </c>
      <c r="AN436" s="15">
        <v>0.172875</v>
      </c>
      <c r="AO436" s="15">
        <v>0.16313800000000001</v>
      </c>
      <c r="AP436" s="15">
        <v>0.21487300000000001</v>
      </c>
      <c r="AQ436" s="15">
        <v>0.102739</v>
      </c>
      <c r="AR436" s="15">
        <v>0.18060000000000001</v>
      </c>
      <c r="AS436" s="15">
        <v>0.142348</v>
      </c>
      <c r="AT436" s="15">
        <v>0.17033300000000001</v>
      </c>
      <c r="AU436" s="15">
        <v>0.17088200000000001</v>
      </c>
      <c r="AV436" s="15">
        <v>0.15628600000000001</v>
      </c>
      <c r="AW436" s="15">
        <v>0.18664800000000001</v>
      </c>
      <c r="AX436" s="15">
        <v>0.195074</v>
      </c>
      <c r="AY436" s="15">
        <v>0.169631</v>
      </c>
      <c r="AZ436" s="15">
        <v>0.17125499999999999</v>
      </c>
      <c r="BA436" s="15">
        <v>0.17710600000000001</v>
      </c>
      <c r="BB436" s="15">
        <v>0.16705700000000001</v>
      </c>
      <c r="BC436" s="15">
        <v>0.180455</v>
      </c>
      <c r="BD436" s="15">
        <v>0.18617300000000001</v>
      </c>
      <c r="BE436" s="15">
        <v>0.180011</v>
      </c>
      <c r="BF436" s="15">
        <v>0.15845100000000001</v>
      </c>
      <c r="BG436" s="15">
        <v>0.157385</v>
      </c>
      <c r="BH436" s="15">
        <v>0.153254</v>
      </c>
      <c r="BI436" s="15">
        <v>0.11244999999999999</v>
      </c>
      <c r="BJ436" s="15">
        <v>0.18593899999999999</v>
      </c>
      <c r="BK436" s="15">
        <v>0.18562500000000001</v>
      </c>
      <c r="BL436" s="15">
        <v>0.18157100000000001</v>
      </c>
      <c r="BM436" s="15">
        <v>0.159777</v>
      </c>
      <c r="BN436" s="15">
        <v>0.16270200000000001</v>
      </c>
      <c r="BO436" s="15">
        <v>0.127225</v>
      </c>
      <c r="BP436" s="15">
        <v>0</v>
      </c>
      <c r="BQ436" s="15">
        <v>0</v>
      </c>
      <c r="BR436" s="15">
        <v>0.270646</v>
      </c>
      <c r="BS436" s="15">
        <v>0.24494299999999999</v>
      </c>
      <c r="BT436" s="15">
        <v>0</v>
      </c>
      <c r="BU436" s="15">
        <v>0.127475</v>
      </c>
      <c r="BV436" s="15">
        <v>0.20164799999999999</v>
      </c>
      <c r="BW436" s="15">
        <v>0.157058</v>
      </c>
      <c r="BX436" s="15">
        <v>0.119251</v>
      </c>
      <c r="BY436" s="15">
        <v>0.136658</v>
      </c>
      <c r="BZ436" s="15">
        <v>0.165294</v>
      </c>
      <c r="CA436" s="15">
        <v>0.187113</v>
      </c>
      <c r="CB436" s="15">
        <v>0.16689100000000001</v>
      </c>
      <c r="CC436" s="15">
        <v>7.9214999999999994E-2</v>
      </c>
      <c r="CD436" s="15">
        <v>0.169603</v>
      </c>
      <c r="CE436" s="15">
        <v>0.169067</v>
      </c>
      <c r="CF436" s="15">
        <v>0.17014799999999999</v>
      </c>
      <c r="CG436" s="15">
        <v>0.16770499999999999</v>
      </c>
      <c r="CH436" s="15">
        <v>0.22517400000000001</v>
      </c>
      <c r="CI436" s="15">
        <v>0.25314599999999998</v>
      </c>
      <c r="CJ436" s="15">
        <v>0.17282400000000001</v>
      </c>
      <c r="CK436" s="15">
        <v>0.174542</v>
      </c>
      <c r="CL436" s="15">
        <v>0.16958300000000001</v>
      </c>
      <c r="CM436" s="15">
        <v>0.21915200000000001</v>
      </c>
      <c r="CN436" s="15">
        <v>0.15732299999999999</v>
      </c>
      <c r="CO436" s="15">
        <v>0.186917</v>
      </c>
      <c r="CP436" s="15">
        <v>0.16824900000000001</v>
      </c>
      <c r="CQ436" s="15">
        <v>0.18556700000000001</v>
      </c>
      <c r="CR436" s="15">
        <v>0.15179899999999999</v>
      </c>
      <c r="CS436" s="15">
        <v>0.168707</v>
      </c>
    </row>
    <row r="437" spans="1:97" s="16" customFormat="1" x14ac:dyDescent="0.2">
      <c r="A437" s="31" t="s">
        <v>453</v>
      </c>
      <c r="B437" s="47"/>
      <c r="P437" s="16" t="s">
        <v>99</v>
      </c>
      <c r="W437" s="16" t="s">
        <v>99</v>
      </c>
      <c r="Z437" s="16" t="s">
        <v>99</v>
      </c>
      <c r="AA437" s="16" t="s">
        <v>99</v>
      </c>
      <c r="AB437" s="16" t="s">
        <v>99</v>
      </c>
      <c r="AC437" s="16" t="s">
        <v>337</v>
      </c>
      <c r="AD437" s="16" t="s">
        <v>99</v>
      </c>
      <c r="AI437" s="16" t="s">
        <v>337</v>
      </c>
      <c r="BV437" s="16" t="s">
        <v>99</v>
      </c>
      <c r="CH437" s="16" t="s">
        <v>358</v>
      </c>
      <c r="CI437" s="16" t="s">
        <v>359</v>
      </c>
      <c r="CM437" s="16" t="s">
        <v>360</v>
      </c>
    </row>
    <row r="438" spans="1:97" s="14" customFormat="1" x14ac:dyDescent="0.2">
      <c r="A438" s="29" t="s">
        <v>454</v>
      </c>
      <c r="B438" s="45" t="s">
        <v>49</v>
      </c>
      <c r="C438" s="14">
        <v>203</v>
      </c>
      <c r="D438" s="14">
        <v>47</v>
      </c>
      <c r="E438" s="14">
        <v>47</v>
      </c>
      <c r="F438" s="14">
        <v>59</v>
      </c>
      <c r="G438" s="14">
        <v>49</v>
      </c>
      <c r="H438" s="14">
        <v>127</v>
      </c>
      <c r="I438" s="14">
        <v>76</v>
      </c>
      <c r="J438" s="14">
        <v>41</v>
      </c>
      <c r="K438" s="14">
        <v>46</v>
      </c>
      <c r="L438" s="14">
        <v>35</v>
      </c>
      <c r="M438" s="14">
        <v>1</v>
      </c>
      <c r="N438" s="14">
        <v>13</v>
      </c>
      <c r="O438" s="14">
        <v>9</v>
      </c>
      <c r="P438" s="14">
        <v>27</v>
      </c>
      <c r="Q438" s="14">
        <v>10</v>
      </c>
      <c r="R438" s="14">
        <v>24</v>
      </c>
      <c r="S438" s="14">
        <v>4</v>
      </c>
      <c r="T438" s="14">
        <v>15</v>
      </c>
      <c r="U438" s="14">
        <v>34</v>
      </c>
      <c r="V438" s="14">
        <v>16</v>
      </c>
      <c r="W438" s="14">
        <v>9</v>
      </c>
      <c r="X438" s="14">
        <v>41</v>
      </c>
      <c r="Y438" s="14">
        <v>26</v>
      </c>
      <c r="Z438" s="14">
        <v>181</v>
      </c>
      <c r="AA438" s="14">
        <v>154</v>
      </c>
      <c r="AB438" s="14">
        <v>108</v>
      </c>
      <c r="AC438" s="14">
        <v>112</v>
      </c>
      <c r="AD438" s="14">
        <v>203</v>
      </c>
      <c r="AE438" s="14">
        <v>0</v>
      </c>
      <c r="AF438" s="14">
        <v>0</v>
      </c>
      <c r="AG438" s="14">
        <v>0</v>
      </c>
      <c r="AH438" s="14">
        <v>0</v>
      </c>
      <c r="AI438" s="14">
        <v>0</v>
      </c>
      <c r="AJ438" s="14">
        <v>203</v>
      </c>
      <c r="AK438" s="14">
        <v>198</v>
      </c>
      <c r="AL438" s="14">
        <v>166</v>
      </c>
      <c r="AM438" s="14">
        <v>154</v>
      </c>
      <c r="AN438" s="14">
        <v>177</v>
      </c>
      <c r="AO438" s="14">
        <v>20</v>
      </c>
      <c r="AP438" s="14">
        <v>7</v>
      </c>
      <c r="AQ438" s="14">
        <v>16</v>
      </c>
      <c r="AR438" s="14">
        <v>101</v>
      </c>
      <c r="AS438" s="14">
        <v>27</v>
      </c>
      <c r="AT438" s="14">
        <v>196</v>
      </c>
      <c r="AU438" s="14">
        <v>77</v>
      </c>
      <c r="AV438" s="14">
        <v>40</v>
      </c>
      <c r="AW438" s="14">
        <v>74</v>
      </c>
      <c r="AX438" s="14">
        <v>15</v>
      </c>
      <c r="AY438" s="14">
        <v>187</v>
      </c>
      <c r="AZ438" s="14">
        <v>4</v>
      </c>
      <c r="BA438" s="14">
        <v>7</v>
      </c>
      <c r="BB438" s="14">
        <v>8</v>
      </c>
      <c r="BC438" s="14">
        <v>9</v>
      </c>
      <c r="BD438" s="14">
        <v>33</v>
      </c>
      <c r="BE438" s="14">
        <v>54</v>
      </c>
      <c r="BF438" s="14">
        <v>69</v>
      </c>
      <c r="BG438" s="14">
        <v>26</v>
      </c>
      <c r="BH438" s="14">
        <v>4</v>
      </c>
      <c r="BI438" s="14">
        <v>7</v>
      </c>
      <c r="BJ438" s="14">
        <v>9</v>
      </c>
      <c r="BK438" s="14">
        <v>28</v>
      </c>
      <c r="BL438" s="14">
        <v>52</v>
      </c>
      <c r="BM438" s="14">
        <v>61</v>
      </c>
      <c r="BN438" s="14">
        <v>25</v>
      </c>
      <c r="BO438" s="14">
        <v>4</v>
      </c>
      <c r="BP438" s="14">
        <v>0</v>
      </c>
      <c r="BQ438" s="14">
        <v>1</v>
      </c>
      <c r="BR438" s="14">
        <v>1</v>
      </c>
      <c r="BS438" s="14">
        <v>2</v>
      </c>
      <c r="BT438" s="14">
        <v>0</v>
      </c>
      <c r="BU438" s="14">
        <v>86</v>
      </c>
      <c r="BV438" s="14">
        <v>117</v>
      </c>
      <c r="BW438" s="14">
        <v>10</v>
      </c>
      <c r="BX438" s="14">
        <v>32</v>
      </c>
      <c r="BY438" s="14">
        <v>80</v>
      </c>
      <c r="BZ438" s="14">
        <v>84</v>
      </c>
      <c r="CA438" s="14">
        <v>70</v>
      </c>
      <c r="CB438" s="14">
        <v>37</v>
      </c>
      <c r="CC438" s="14">
        <v>3</v>
      </c>
      <c r="CD438" s="14">
        <v>153</v>
      </c>
      <c r="CE438" s="14">
        <v>49</v>
      </c>
      <c r="CF438" s="14">
        <v>139</v>
      </c>
      <c r="CG438" s="14">
        <v>64</v>
      </c>
      <c r="CH438" s="14">
        <v>54</v>
      </c>
      <c r="CI438" s="14">
        <v>107</v>
      </c>
      <c r="CJ438" s="14">
        <v>113</v>
      </c>
      <c r="CK438" s="14">
        <v>103</v>
      </c>
      <c r="CL438" s="14">
        <v>104</v>
      </c>
      <c r="CM438" s="14">
        <v>75</v>
      </c>
      <c r="CN438" s="14">
        <v>65</v>
      </c>
      <c r="CO438" s="14">
        <v>124</v>
      </c>
      <c r="CP438" s="14">
        <v>134</v>
      </c>
      <c r="CQ438" s="14">
        <v>120</v>
      </c>
      <c r="CR438" s="14">
        <v>77</v>
      </c>
      <c r="CS438" s="14">
        <v>80</v>
      </c>
    </row>
    <row r="439" spans="1:97" s="15" customFormat="1" x14ac:dyDescent="0.2">
      <c r="A439" s="30" t="s">
        <v>455</v>
      </c>
      <c r="B439" s="46" t="str">
        <f>IF(SUBTOTAL(103,C438)=0,B438,"")</f>
        <v/>
      </c>
      <c r="C439" s="15">
        <v>0.168627</v>
      </c>
      <c r="D439" s="15">
        <v>0.17746200000000001</v>
      </c>
      <c r="E439" s="15">
        <v>0.161577</v>
      </c>
      <c r="F439" s="15">
        <v>0.173876</v>
      </c>
      <c r="G439" s="15">
        <v>0.161802</v>
      </c>
      <c r="H439" s="15">
        <v>0.21521299999999999</v>
      </c>
      <c r="I439" s="15">
        <v>0.123867</v>
      </c>
      <c r="J439" s="15">
        <v>0.174342</v>
      </c>
      <c r="K439" s="15">
        <v>0.16539100000000001</v>
      </c>
      <c r="L439" s="15">
        <v>0.19419700000000001</v>
      </c>
      <c r="M439" s="15">
        <v>0.22015299999999999</v>
      </c>
      <c r="N439" s="15">
        <v>0.117494</v>
      </c>
      <c r="O439" s="15">
        <v>0.10509599999999999</v>
      </c>
      <c r="P439" s="15">
        <v>0.158142</v>
      </c>
      <c r="Q439" s="15">
        <v>0.211895</v>
      </c>
      <c r="R439" s="15">
        <v>0.19969700000000001</v>
      </c>
      <c r="S439" s="15">
        <v>0.116771</v>
      </c>
      <c r="T439" s="15">
        <v>0.17149700000000001</v>
      </c>
      <c r="U439" s="15">
        <v>0.18793699999999999</v>
      </c>
      <c r="V439" s="15">
        <v>0.20072400000000001</v>
      </c>
      <c r="W439" s="15">
        <v>0.166549</v>
      </c>
      <c r="X439" s="15">
        <v>0.181314</v>
      </c>
      <c r="Y439" s="15">
        <v>9.2715000000000006E-2</v>
      </c>
      <c r="Z439" s="15">
        <v>0.17686299999999999</v>
      </c>
      <c r="AA439" s="15">
        <v>0.16165099999999999</v>
      </c>
      <c r="AB439" s="15">
        <v>0.150196</v>
      </c>
      <c r="AC439" s="15">
        <v>0.14199800000000001</v>
      </c>
      <c r="AD439" s="15">
        <v>0.27308199999999999</v>
      </c>
      <c r="AE439" s="15">
        <v>0</v>
      </c>
      <c r="AF439" s="15">
        <v>0</v>
      </c>
      <c r="AG439" s="15">
        <v>0</v>
      </c>
      <c r="AH439" s="15">
        <v>0</v>
      </c>
      <c r="AI439" s="15">
        <v>0</v>
      </c>
      <c r="AJ439" s="15">
        <v>1</v>
      </c>
      <c r="AK439" s="15">
        <v>0.16664399999999999</v>
      </c>
      <c r="AL439" s="15">
        <v>0.16286400000000001</v>
      </c>
      <c r="AM439" s="15">
        <v>0.159438</v>
      </c>
      <c r="AN439" s="15">
        <v>0.16592199999999999</v>
      </c>
      <c r="AO439" s="15">
        <v>0.20547699999999999</v>
      </c>
      <c r="AP439" s="15">
        <v>0.19073000000000001</v>
      </c>
      <c r="AQ439" s="15">
        <v>0.19008900000000001</v>
      </c>
      <c r="AR439" s="15">
        <v>0.153534</v>
      </c>
      <c r="AS439" s="15">
        <v>0.18631400000000001</v>
      </c>
      <c r="AT439" s="15">
        <v>0.16695299999999999</v>
      </c>
      <c r="AU439" s="15">
        <v>0.17274600000000001</v>
      </c>
      <c r="AV439" s="15">
        <v>0.18173500000000001</v>
      </c>
      <c r="AW439" s="15">
        <v>0.16847599999999999</v>
      </c>
      <c r="AX439" s="15">
        <v>0.17219000000000001</v>
      </c>
      <c r="AY439" s="15">
        <v>0.16609699999999999</v>
      </c>
      <c r="AZ439" s="15">
        <v>0.23139799999999999</v>
      </c>
      <c r="BA439" s="15">
        <v>0.207394</v>
      </c>
      <c r="BB439" s="15">
        <v>0.25992999999999999</v>
      </c>
      <c r="BC439" s="15">
        <v>0.125969</v>
      </c>
      <c r="BD439" s="15">
        <v>0.163717</v>
      </c>
      <c r="BE439" s="15">
        <v>0.17699000000000001</v>
      </c>
      <c r="BF439" s="15">
        <v>0.165322</v>
      </c>
      <c r="BG439" s="15">
        <v>0.18104700000000001</v>
      </c>
      <c r="BH439" s="15">
        <v>0.128995</v>
      </c>
      <c r="BI439" s="15">
        <v>0.26439200000000002</v>
      </c>
      <c r="BJ439" s="15">
        <v>0.129797</v>
      </c>
      <c r="BK439" s="15">
        <v>0.15195600000000001</v>
      </c>
      <c r="BL439" s="15">
        <v>0.18273800000000001</v>
      </c>
      <c r="BM439" s="15">
        <v>0.157387</v>
      </c>
      <c r="BN439" s="15">
        <v>0.18040700000000001</v>
      </c>
      <c r="BO439" s="15">
        <v>0.138678</v>
      </c>
      <c r="BP439" s="15">
        <v>0</v>
      </c>
      <c r="BQ439" s="15">
        <v>0.35119400000000001</v>
      </c>
      <c r="BR439" s="15">
        <v>0.229354</v>
      </c>
      <c r="BS439" s="15">
        <v>0.26517099999999999</v>
      </c>
      <c r="BT439" s="15">
        <v>0</v>
      </c>
      <c r="BU439" s="15">
        <v>0.165075</v>
      </c>
      <c r="BV439" s="15">
        <v>0.171346</v>
      </c>
      <c r="BW439" s="15">
        <v>0.152114</v>
      </c>
      <c r="BX439" s="15">
        <v>0.248864</v>
      </c>
      <c r="BY439" s="15">
        <v>0.25823800000000002</v>
      </c>
      <c r="BZ439" s="15">
        <v>0.181612</v>
      </c>
      <c r="CA439" s="15">
        <v>0.156476</v>
      </c>
      <c r="CB439" s="15">
        <v>0.165799</v>
      </c>
      <c r="CC439" s="15">
        <v>0.115552</v>
      </c>
      <c r="CD439" s="15">
        <v>0.16211500000000001</v>
      </c>
      <c r="CE439" s="15">
        <v>0.19284499999999999</v>
      </c>
      <c r="CF439" s="15">
        <v>0.158335</v>
      </c>
      <c r="CG439" s="15">
        <v>0.19651299999999999</v>
      </c>
      <c r="CH439" s="15">
        <v>0.122326</v>
      </c>
      <c r="CI439" s="15">
        <v>0.14649899999999999</v>
      </c>
      <c r="CJ439" s="15">
        <v>0.15720700000000001</v>
      </c>
      <c r="CK439" s="15">
        <v>0.18964600000000001</v>
      </c>
      <c r="CL439" s="15">
        <v>0.166995</v>
      </c>
      <c r="CM439" s="15">
        <v>0.174239</v>
      </c>
      <c r="CN439" s="15">
        <v>0.14199200000000001</v>
      </c>
      <c r="CO439" s="15">
        <v>0.17762800000000001</v>
      </c>
      <c r="CP439" s="15">
        <v>0.16583600000000001</v>
      </c>
      <c r="CQ439" s="15">
        <v>0.15404599999999999</v>
      </c>
      <c r="CR439" s="15">
        <v>0.14541000000000001</v>
      </c>
      <c r="CS439" s="15">
        <v>0.17067399999999999</v>
      </c>
    </row>
    <row r="440" spans="1:97" s="16" customFormat="1" x14ac:dyDescent="0.2">
      <c r="A440" s="31" t="s">
        <v>453</v>
      </c>
      <c r="B440" s="47"/>
      <c r="H440" s="16" t="s">
        <v>100</v>
      </c>
      <c r="Z440" s="16" t="s">
        <v>235</v>
      </c>
      <c r="AA440" s="16" t="s">
        <v>99</v>
      </c>
      <c r="AB440" s="16" t="s">
        <v>99</v>
      </c>
      <c r="AC440" s="16" t="s">
        <v>99</v>
      </c>
      <c r="AD440" s="16" t="s">
        <v>206</v>
      </c>
      <c r="AJ440" s="16" t="s">
        <v>206</v>
      </c>
      <c r="CK440" s="16" t="s">
        <v>241</v>
      </c>
      <c r="CL440" s="16" t="s">
        <v>99</v>
      </c>
      <c r="CM440" s="16" t="s">
        <v>99</v>
      </c>
      <c r="CO440" s="16" t="s">
        <v>99</v>
      </c>
      <c r="CP440" s="16" t="s">
        <v>99</v>
      </c>
      <c r="CS440" s="16" t="s">
        <v>99</v>
      </c>
    </row>
    <row r="441" spans="1:97" s="21" customFormat="1" x14ac:dyDescent="0.2">
      <c r="A441" s="27" t="s">
        <v>452</v>
      </c>
      <c r="B441" s="51" t="s">
        <v>4</v>
      </c>
    </row>
    <row r="442" spans="1:97" s="21" customFormat="1" x14ac:dyDescent="0.2">
      <c r="A442" s="27" t="s">
        <v>452</v>
      </c>
      <c r="B442" s="51" t="s">
        <v>10</v>
      </c>
    </row>
    <row r="443" spans="1:97" s="14" customFormat="1" x14ac:dyDescent="0.2">
      <c r="A443" s="29" t="s">
        <v>454</v>
      </c>
      <c r="B443" s="45" t="s">
        <v>56</v>
      </c>
      <c r="C443" s="14">
        <v>1191</v>
      </c>
      <c r="D443" s="14">
        <v>262</v>
      </c>
      <c r="E443" s="14">
        <v>288</v>
      </c>
      <c r="F443" s="14">
        <v>340</v>
      </c>
      <c r="G443" s="14">
        <v>302</v>
      </c>
      <c r="H443" s="14">
        <v>584</v>
      </c>
      <c r="I443" s="14">
        <v>607</v>
      </c>
      <c r="J443" s="14">
        <v>233</v>
      </c>
      <c r="K443" s="14">
        <v>270</v>
      </c>
      <c r="L443" s="14">
        <v>180</v>
      </c>
      <c r="M443" s="14">
        <v>5</v>
      </c>
      <c r="N443" s="14">
        <v>112</v>
      </c>
      <c r="O443" s="14">
        <v>84</v>
      </c>
      <c r="P443" s="14">
        <v>166</v>
      </c>
      <c r="Q443" s="14">
        <v>49</v>
      </c>
      <c r="R443" s="14">
        <v>122</v>
      </c>
      <c r="S443" s="14">
        <v>36</v>
      </c>
      <c r="T443" s="14">
        <v>86</v>
      </c>
      <c r="U443" s="14">
        <v>180</v>
      </c>
      <c r="V443" s="14">
        <v>81</v>
      </c>
      <c r="W443" s="14">
        <v>51</v>
      </c>
      <c r="X443" s="14">
        <v>223</v>
      </c>
      <c r="Y443" s="14">
        <v>275</v>
      </c>
      <c r="Z443" s="14">
        <v>1022</v>
      </c>
      <c r="AA443" s="14">
        <v>951</v>
      </c>
      <c r="AB443" s="14">
        <v>713</v>
      </c>
      <c r="AC443" s="14">
        <v>781</v>
      </c>
      <c r="AD443" s="14">
        <v>733</v>
      </c>
      <c r="AE443" s="14">
        <v>181</v>
      </c>
      <c r="AF443" s="14">
        <v>203</v>
      </c>
      <c r="AG443" s="14">
        <v>203</v>
      </c>
      <c r="AH443" s="14">
        <v>202</v>
      </c>
      <c r="AI443" s="14">
        <v>203</v>
      </c>
      <c r="AJ443" s="14">
        <v>198</v>
      </c>
      <c r="AK443" s="14">
        <v>1191</v>
      </c>
      <c r="AL443" s="14">
        <v>1014</v>
      </c>
      <c r="AM443" s="14">
        <v>962</v>
      </c>
      <c r="AN443" s="14">
        <v>1065</v>
      </c>
      <c r="AO443" s="14">
        <v>92</v>
      </c>
      <c r="AP443" s="14">
        <v>35</v>
      </c>
      <c r="AQ443" s="14">
        <v>80</v>
      </c>
      <c r="AR443" s="14">
        <v>652</v>
      </c>
      <c r="AS443" s="14">
        <v>142</v>
      </c>
      <c r="AT443" s="14">
        <v>1177</v>
      </c>
      <c r="AU443" s="14">
        <v>443</v>
      </c>
      <c r="AV443" s="14">
        <v>220</v>
      </c>
      <c r="AW443" s="14">
        <v>439</v>
      </c>
      <c r="AX443" s="14">
        <v>81</v>
      </c>
      <c r="AY443" s="14">
        <v>1126</v>
      </c>
      <c r="AZ443" s="14">
        <v>15</v>
      </c>
      <c r="BA443" s="14">
        <v>35</v>
      </c>
      <c r="BB443" s="14">
        <v>32</v>
      </c>
      <c r="BC443" s="14">
        <v>74</v>
      </c>
      <c r="BD443" s="14">
        <v>195</v>
      </c>
      <c r="BE443" s="14">
        <v>304</v>
      </c>
      <c r="BF443" s="14">
        <v>412</v>
      </c>
      <c r="BG443" s="14">
        <v>141</v>
      </c>
      <c r="BH443" s="14">
        <v>31</v>
      </c>
      <c r="BI443" s="14">
        <v>28</v>
      </c>
      <c r="BJ443" s="14">
        <v>72</v>
      </c>
      <c r="BK443" s="14">
        <v>187</v>
      </c>
      <c r="BL443" s="14">
        <v>286</v>
      </c>
      <c r="BM443" s="14">
        <v>387</v>
      </c>
      <c r="BN443" s="14">
        <v>137</v>
      </c>
      <c r="BO443" s="14">
        <v>29</v>
      </c>
      <c r="BP443" s="14">
        <v>1</v>
      </c>
      <c r="BQ443" s="14">
        <v>1</v>
      </c>
      <c r="BR443" s="14">
        <v>3</v>
      </c>
      <c r="BS443" s="14">
        <v>8</v>
      </c>
      <c r="BT443" s="14">
        <v>2</v>
      </c>
      <c r="BU443" s="14">
        <v>513</v>
      </c>
      <c r="BV443" s="14">
        <v>678</v>
      </c>
      <c r="BW443" s="14">
        <v>64</v>
      </c>
      <c r="BX443" s="14">
        <v>129</v>
      </c>
      <c r="BY443" s="14">
        <v>311</v>
      </c>
      <c r="BZ443" s="14">
        <v>459</v>
      </c>
      <c r="CA443" s="14">
        <v>442</v>
      </c>
      <c r="CB443" s="14">
        <v>218</v>
      </c>
      <c r="CC443" s="14">
        <v>25</v>
      </c>
      <c r="CD443" s="14">
        <v>941</v>
      </c>
      <c r="CE443" s="14">
        <v>250</v>
      </c>
      <c r="CF443" s="14">
        <v>872</v>
      </c>
      <c r="CG443" s="14">
        <v>319</v>
      </c>
      <c r="CH443" s="14">
        <v>441</v>
      </c>
      <c r="CI443" s="14">
        <v>723</v>
      </c>
      <c r="CJ443" s="14">
        <v>712</v>
      </c>
      <c r="CK443" s="14">
        <v>543</v>
      </c>
      <c r="CL443" s="14">
        <v>620</v>
      </c>
      <c r="CM443" s="14">
        <v>429</v>
      </c>
      <c r="CN443" s="14">
        <v>458</v>
      </c>
      <c r="CO443" s="14">
        <v>695</v>
      </c>
      <c r="CP443" s="14">
        <v>804</v>
      </c>
      <c r="CQ443" s="14">
        <v>778</v>
      </c>
      <c r="CR443" s="14">
        <v>526</v>
      </c>
      <c r="CS443" s="14">
        <v>467</v>
      </c>
    </row>
    <row r="444" spans="1:97" s="15" customFormat="1" x14ac:dyDescent="0.2">
      <c r="A444" s="30" t="s">
        <v>455</v>
      </c>
      <c r="B444" s="46" t="str">
        <f>IF(SUBTOTAL(103,C443)=0,B443,"")</f>
        <v/>
      </c>
      <c r="C444" s="15">
        <v>0.99174099999999998</v>
      </c>
      <c r="D444" s="15">
        <v>0.98544399999999999</v>
      </c>
      <c r="E444" s="15">
        <v>0.97940899999999997</v>
      </c>
      <c r="F444" s="15">
        <v>1</v>
      </c>
      <c r="G444" s="15">
        <v>1</v>
      </c>
      <c r="H444" s="15">
        <v>0.99257899999999999</v>
      </c>
      <c r="I444" s="15">
        <v>0.99093699999999996</v>
      </c>
      <c r="J444" s="15">
        <v>0.98228499999999996</v>
      </c>
      <c r="K444" s="15">
        <v>0.981989</v>
      </c>
      <c r="L444" s="15">
        <v>0.98981699999999995</v>
      </c>
      <c r="M444" s="15">
        <v>1</v>
      </c>
      <c r="N444" s="15">
        <v>0.98372700000000002</v>
      </c>
      <c r="O444" s="15">
        <v>0.96624200000000005</v>
      </c>
      <c r="P444" s="15">
        <v>0.97627299999999995</v>
      </c>
      <c r="Q444" s="15">
        <v>1</v>
      </c>
      <c r="R444" s="15">
        <v>1</v>
      </c>
      <c r="S444" s="15">
        <v>1</v>
      </c>
      <c r="T444" s="15">
        <v>1</v>
      </c>
      <c r="U444" s="15">
        <v>1</v>
      </c>
      <c r="V444" s="15">
        <v>0.98669300000000004</v>
      </c>
      <c r="W444" s="15">
        <v>1</v>
      </c>
      <c r="X444" s="15">
        <v>1</v>
      </c>
      <c r="Y444" s="15">
        <v>0.98344399999999998</v>
      </c>
      <c r="Z444" s="15">
        <v>0.99606700000000004</v>
      </c>
      <c r="AA444" s="15">
        <v>0.99788299999999996</v>
      </c>
      <c r="AB444" s="15">
        <v>0.99542699999999995</v>
      </c>
      <c r="AC444" s="15">
        <v>0.99156200000000005</v>
      </c>
      <c r="AD444" s="15">
        <v>0.987873</v>
      </c>
      <c r="AE444" s="15">
        <v>0.98492500000000005</v>
      </c>
      <c r="AF444" s="15">
        <v>0.99465099999999995</v>
      </c>
      <c r="AG444" s="15">
        <v>1</v>
      </c>
      <c r="AH444" s="15">
        <v>0.99462899999999999</v>
      </c>
      <c r="AI444" s="15">
        <v>0.99545499999999998</v>
      </c>
      <c r="AJ444" s="15">
        <v>0.98007999999999995</v>
      </c>
      <c r="AK444" s="15">
        <v>1</v>
      </c>
      <c r="AL444" s="15">
        <v>0.99513099999999999</v>
      </c>
      <c r="AM444" s="15">
        <v>0.99695100000000003</v>
      </c>
      <c r="AN444" s="15">
        <v>0.99811000000000005</v>
      </c>
      <c r="AO444" s="15">
        <v>0.96912100000000001</v>
      </c>
      <c r="AP444" s="15">
        <v>0.92322599999999999</v>
      </c>
      <c r="AQ444" s="15">
        <v>0.97533400000000003</v>
      </c>
      <c r="AR444" s="15">
        <v>0.99384700000000004</v>
      </c>
      <c r="AS444" s="15">
        <v>0.97858999999999996</v>
      </c>
      <c r="AT444" s="15">
        <v>1</v>
      </c>
      <c r="AU444" s="15">
        <v>0.99097599999999997</v>
      </c>
      <c r="AV444" s="15">
        <v>0.99581500000000001</v>
      </c>
      <c r="AW444" s="15">
        <v>0.99751800000000002</v>
      </c>
      <c r="AX444" s="15">
        <v>0.95248500000000003</v>
      </c>
      <c r="AY444" s="15">
        <v>1</v>
      </c>
      <c r="AZ444" s="15">
        <v>0.83792100000000003</v>
      </c>
      <c r="BA444" s="15">
        <v>0.96971200000000002</v>
      </c>
      <c r="BB444" s="15">
        <v>1</v>
      </c>
      <c r="BC444" s="15">
        <v>1</v>
      </c>
      <c r="BD444" s="15">
        <v>0.97968699999999997</v>
      </c>
      <c r="BE444" s="15">
        <v>0.99395699999999998</v>
      </c>
      <c r="BF444" s="15">
        <v>0.992506</v>
      </c>
      <c r="BG444" s="15">
        <v>0.99346400000000001</v>
      </c>
      <c r="BH444" s="15">
        <v>1</v>
      </c>
      <c r="BI444" s="15">
        <v>1</v>
      </c>
      <c r="BJ444" s="15">
        <v>1</v>
      </c>
      <c r="BK444" s="15">
        <v>1</v>
      </c>
      <c r="BL444" s="15">
        <v>1</v>
      </c>
      <c r="BM444" s="15">
        <v>1</v>
      </c>
      <c r="BN444" s="15">
        <v>1</v>
      </c>
      <c r="BO444" s="15">
        <v>1</v>
      </c>
      <c r="BP444" s="15">
        <v>1</v>
      </c>
      <c r="BQ444" s="15">
        <v>0.35119400000000001</v>
      </c>
      <c r="BR444" s="15">
        <v>0.77064600000000005</v>
      </c>
      <c r="BS444" s="15">
        <v>1</v>
      </c>
      <c r="BT444" s="15">
        <v>1</v>
      </c>
      <c r="BU444" s="15">
        <v>0.98482499999999995</v>
      </c>
      <c r="BV444" s="15">
        <v>0.997035</v>
      </c>
      <c r="BW444" s="15">
        <v>0.94261499999999998</v>
      </c>
      <c r="BX444" s="15">
        <v>0.99290199999999995</v>
      </c>
      <c r="BY444" s="15">
        <v>0.99703200000000003</v>
      </c>
      <c r="BZ444" s="15">
        <v>0.99164099999999999</v>
      </c>
      <c r="CA444" s="15">
        <v>0.99301600000000001</v>
      </c>
      <c r="CB444" s="15">
        <v>0.98665899999999995</v>
      </c>
      <c r="CC444" s="15">
        <v>1</v>
      </c>
      <c r="CD444" s="15">
        <v>0.99378299999999997</v>
      </c>
      <c r="CE444" s="15">
        <v>0.98414800000000002</v>
      </c>
      <c r="CF444" s="15">
        <v>0.99434699999999998</v>
      </c>
      <c r="CG444" s="15">
        <v>0.98468100000000003</v>
      </c>
      <c r="CH444" s="15">
        <v>0.991676</v>
      </c>
      <c r="CI444" s="15">
        <v>0.99341699999999999</v>
      </c>
      <c r="CJ444" s="15">
        <v>0.99308200000000002</v>
      </c>
      <c r="CK444" s="15">
        <v>0.99799300000000002</v>
      </c>
      <c r="CL444" s="15">
        <v>0.99702500000000005</v>
      </c>
      <c r="CM444" s="15">
        <v>0.99746400000000002</v>
      </c>
      <c r="CN444" s="15">
        <v>0.99325799999999997</v>
      </c>
      <c r="CO444" s="15">
        <v>0.99686799999999998</v>
      </c>
      <c r="CP444" s="15">
        <v>0.99885100000000004</v>
      </c>
      <c r="CQ444" s="15">
        <v>0.99859799999999999</v>
      </c>
      <c r="CR444" s="15">
        <v>0.99792899999999995</v>
      </c>
      <c r="CS444" s="15">
        <v>0.99303399999999997</v>
      </c>
    </row>
    <row r="445" spans="1:97" s="16" customFormat="1" x14ac:dyDescent="0.2">
      <c r="A445" s="31" t="s">
        <v>453</v>
      </c>
      <c r="B445" s="47"/>
      <c r="F445" s="16" t="s">
        <v>123</v>
      </c>
      <c r="G445" s="16" t="s">
        <v>123</v>
      </c>
      <c r="R445" s="16" t="s">
        <v>100</v>
      </c>
      <c r="U445" s="16" t="s">
        <v>151</v>
      </c>
      <c r="X445" s="16" t="s">
        <v>151</v>
      </c>
      <c r="Z445" s="16" t="s">
        <v>166</v>
      </c>
      <c r="AA445" s="16" t="s">
        <v>166</v>
      </c>
      <c r="AG445" s="16" t="s">
        <v>105</v>
      </c>
      <c r="AK445" s="16" t="s">
        <v>361</v>
      </c>
      <c r="AL445" s="16" t="s">
        <v>362</v>
      </c>
      <c r="AM445" s="16" t="s">
        <v>362</v>
      </c>
      <c r="AN445" s="16" t="s">
        <v>362</v>
      </c>
      <c r="AR445" s="16" t="s">
        <v>131</v>
      </c>
      <c r="AT445" s="16" t="s">
        <v>167</v>
      </c>
      <c r="AU445" s="16" t="s">
        <v>104</v>
      </c>
      <c r="AV445" s="16" t="s">
        <v>104</v>
      </c>
      <c r="AW445" s="16" t="s">
        <v>104</v>
      </c>
      <c r="AY445" s="16" t="s">
        <v>101</v>
      </c>
      <c r="BV445" s="16" t="s">
        <v>99</v>
      </c>
      <c r="BX445" s="16" t="s">
        <v>99</v>
      </c>
      <c r="BY445" s="16" t="s">
        <v>99</v>
      </c>
      <c r="CP445" s="16" t="s">
        <v>99</v>
      </c>
    </row>
    <row r="446" spans="1:97" s="14" customFormat="1" x14ac:dyDescent="0.2">
      <c r="A446" s="29" t="s">
        <v>454</v>
      </c>
      <c r="B446" s="45" t="s">
        <v>57</v>
      </c>
      <c r="C446" s="14">
        <v>1019</v>
      </c>
      <c r="D446" s="14">
        <v>224</v>
      </c>
      <c r="E446" s="14">
        <v>247</v>
      </c>
      <c r="F446" s="14">
        <v>293</v>
      </c>
      <c r="G446" s="14">
        <v>255</v>
      </c>
      <c r="H446" s="14">
        <v>502</v>
      </c>
      <c r="I446" s="14">
        <v>516</v>
      </c>
      <c r="J446" s="14">
        <v>188</v>
      </c>
      <c r="K446" s="14">
        <v>225</v>
      </c>
      <c r="L446" s="14">
        <v>148</v>
      </c>
      <c r="M446" s="14">
        <v>4</v>
      </c>
      <c r="N446" s="14">
        <v>101</v>
      </c>
      <c r="O446" s="14">
        <v>71</v>
      </c>
      <c r="P446" s="14">
        <v>137</v>
      </c>
      <c r="Q446" s="14">
        <v>41</v>
      </c>
      <c r="R446" s="14">
        <v>105</v>
      </c>
      <c r="S446" s="14">
        <v>32</v>
      </c>
      <c r="T446" s="14">
        <v>77</v>
      </c>
      <c r="U446" s="14">
        <v>146</v>
      </c>
      <c r="V446" s="14">
        <v>73</v>
      </c>
      <c r="W446" s="14">
        <v>42</v>
      </c>
      <c r="X446" s="14">
        <v>194</v>
      </c>
      <c r="Y446" s="14">
        <v>231</v>
      </c>
      <c r="Z446" s="14">
        <v>883</v>
      </c>
      <c r="AA446" s="14">
        <v>824</v>
      </c>
      <c r="AB446" s="14">
        <v>636</v>
      </c>
      <c r="AC446" s="14">
        <v>673</v>
      </c>
      <c r="AD446" s="14">
        <v>628</v>
      </c>
      <c r="AE446" s="14">
        <v>154</v>
      </c>
      <c r="AF446" s="14">
        <v>170</v>
      </c>
      <c r="AG446" s="14">
        <v>172</v>
      </c>
      <c r="AH446" s="14">
        <v>179</v>
      </c>
      <c r="AI446" s="14">
        <v>178</v>
      </c>
      <c r="AJ446" s="14">
        <v>166</v>
      </c>
      <c r="AK446" s="14">
        <v>1014</v>
      </c>
      <c r="AL446" s="14">
        <v>1019</v>
      </c>
      <c r="AM446" s="14">
        <v>896</v>
      </c>
      <c r="AN446" s="14">
        <v>967</v>
      </c>
      <c r="AO446" s="14">
        <v>81</v>
      </c>
      <c r="AP446" s="14">
        <v>32</v>
      </c>
      <c r="AQ446" s="14">
        <v>76</v>
      </c>
      <c r="AR446" s="14">
        <v>624</v>
      </c>
      <c r="AS446" s="14">
        <v>133</v>
      </c>
      <c r="AT446" s="14">
        <v>1002</v>
      </c>
      <c r="AU446" s="14">
        <v>447</v>
      </c>
      <c r="AV446" s="14">
        <v>212</v>
      </c>
      <c r="AW446" s="14">
        <v>394</v>
      </c>
      <c r="AX446" s="14">
        <v>79</v>
      </c>
      <c r="AY446" s="14">
        <v>958</v>
      </c>
      <c r="AZ446" s="14">
        <v>18</v>
      </c>
      <c r="BA446" s="14">
        <v>28</v>
      </c>
      <c r="BB446" s="14">
        <v>25</v>
      </c>
      <c r="BC446" s="14">
        <v>64</v>
      </c>
      <c r="BD446" s="14">
        <v>173</v>
      </c>
      <c r="BE446" s="14">
        <v>266</v>
      </c>
      <c r="BF446" s="14">
        <v>344</v>
      </c>
      <c r="BG446" s="14">
        <v>119</v>
      </c>
      <c r="BH446" s="14">
        <v>24</v>
      </c>
      <c r="BI446" s="14">
        <v>21</v>
      </c>
      <c r="BJ446" s="14">
        <v>63</v>
      </c>
      <c r="BK446" s="14">
        <v>166</v>
      </c>
      <c r="BL446" s="14">
        <v>249</v>
      </c>
      <c r="BM446" s="14">
        <v>321</v>
      </c>
      <c r="BN446" s="14">
        <v>115</v>
      </c>
      <c r="BO446" s="14">
        <v>22</v>
      </c>
      <c r="BP446" s="14">
        <v>1</v>
      </c>
      <c r="BQ446" s="14">
        <v>3</v>
      </c>
      <c r="BR446" s="14">
        <v>4</v>
      </c>
      <c r="BS446" s="14">
        <v>8</v>
      </c>
      <c r="BT446" s="14">
        <v>2</v>
      </c>
      <c r="BU446" s="14">
        <v>426</v>
      </c>
      <c r="BV446" s="14">
        <v>593</v>
      </c>
      <c r="BW446" s="14">
        <v>57</v>
      </c>
      <c r="BX446" s="14">
        <v>111</v>
      </c>
      <c r="BY446" s="14">
        <v>266</v>
      </c>
      <c r="BZ446" s="14">
        <v>412</v>
      </c>
      <c r="CA446" s="14">
        <v>368</v>
      </c>
      <c r="CB446" s="14">
        <v>179</v>
      </c>
      <c r="CC446" s="14">
        <v>20</v>
      </c>
      <c r="CD446" s="14">
        <v>809</v>
      </c>
      <c r="CE446" s="14">
        <v>210</v>
      </c>
      <c r="CF446" s="14">
        <v>745</v>
      </c>
      <c r="CG446" s="14">
        <v>274</v>
      </c>
      <c r="CH446" s="14">
        <v>390</v>
      </c>
      <c r="CI446" s="14">
        <v>627</v>
      </c>
      <c r="CJ446" s="14">
        <v>628</v>
      </c>
      <c r="CK446" s="14">
        <v>473</v>
      </c>
      <c r="CL446" s="14">
        <v>557</v>
      </c>
      <c r="CM446" s="14">
        <v>387</v>
      </c>
      <c r="CN446" s="14">
        <v>398</v>
      </c>
      <c r="CO446" s="14">
        <v>618</v>
      </c>
      <c r="CP446" s="14">
        <v>710</v>
      </c>
      <c r="CQ446" s="14">
        <v>683</v>
      </c>
      <c r="CR446" s="14">
        <v>468</v>
      </c>
      <c r="CS446" s="14">
        <v>425</v>
      </c>
    </row>
    <row r="447" spans="1:97" s="15" customFormat="1" x14ac:dyDescent="0.2">
      <c r="A447" s="30" t="s">
        <v>455</v>
      </c>
      <c r="B447" s="46" t="str">
        <f>IF(SUBTOTAL(103,C446)=0,B446,"")</f>
        <v/>
      </c>
      <c r="C447" s="15">
        <v>0.84806099999999995</v>
      </c>
      <c r="D447" s="15">
        <v>0.84245700000000001</v>
      </c>
      <c r="E447" s="15">
        <v>0.84125700000000003</v>
      </c>
      <c r="F447" s="15">
        <v>0.861205</v>
      </c>
      <c r="G447" s="15">
        <v>0.84482400000000002</v>
      </c>
      <c r="H447" s="15">
        <v>0.85343199999999997</v>
      </c>
      <c r="I447" s="15">
        <v>0.84289999999999998</v>
      </c>
      <c r="J447" s="15">
        <v>0.79335100000000003</v>
      </c>
      <c r="K447" s="15">
        <v>0.81807799999999997</v>
      </c>
      <c r="L447" s="15">
        <v>0.815886</v>
      </c>
      <c r="M447" s="15">
        <v>0.77984699999999996</v>
      </c>
      <c r="N447" s="15">
        <v>0.88983000000000001</v>
      </c>
      <c r="O447" s="15">
        <v>0.81868399999999997</v>
      </c>
      <c r="P447" s="15">
        <v>0.80474500000000004</v>
      </c>
      <c r="Q447" s="15">
        <v>0.83929299999999996</v>
      </c>
      <c r="R447" s="15">
        <v>0.85746699999999998</v>
      </c>
      <c r="S447" s="15">
        <v>0.88785999999999998</v>
      </c>
      <c r="T447" s="15">
        <v>0.88988999999999996</v>
      </c>
      <c r="U447" s="15">
        <v>0.81020999999999999</v>
      </c>
      <c r="V447" s="15">
        <v>0.89242200000000005</v>
      </c>
      <c r="W447" s="15">
        <v>0.81043200000000004</v>
      </c>
      <c r="X447" s="15">
        <v>0.86830200000000002</v>
      </c>
      <c r="Y447" s="15">
        <v>0.82781499999999997</v>
      </c>
      <c r="Z447" s="15">
        <v>0.86062499999999997</v>
      </c>
      <c r="AA447" s="15">
        <v>0.86468299999999998</v>
      </c>
      <c r="AB447" s="15">
        <v>0.88778699999999999</v>
      </c>
      <c r="AC447" s="15">
        <v>0.85487599999999997</v>
      </c>
      <c r="AD447" s="15">
        <v>0.84746500000000002</v>
      </c>
      <c r="AE447" s="15">
        <v>0.834171</v>
      </c>
      <c r="AF447" s="15">
        <v>0.83164099999999996</v>
      </c>
      <c r="AG447" s="15">
        <v>0.84751200000000004</v>
      </c>
      <c r="AH447" s="15">
        <v>0.87884600000000002</v>
      </c>
      <c r="AI447" s="15">
        <v>0.87572700000000003</v>
      </c>
      <c r="AJ447" s="15">
        <v>0.819079</v>
      </c>
      <c r="AK447" s="15">
        <v>0.85095900000000002</v>
      </c>
      <c r="AL447" s="15">
        <v>1</v>
      </c>
      <c r="AM447" s="15">
        <v>0.92822899999999997</v>
      </c>
      <c r="AN447" s="15">
        <v>0.90587200000000001</v>
      </c>
      <c r="AO447" s="15">
        <v>0.85006800000000005</v>
      </c>
      <c r="AP447" s="15">
        <v>0.84210499999999999</v>
      </c>
      <c r="AQ447" s="15">
        <v>0.92803800000000003</v>
      </c>
      <c r="AR447" s="15">
        <v>0.95244399999999996</v>
      </c>
      <c r="AS447" s="15">
        <v>0.91895099999999996</v>
      </c>
      <c r="AT447" s="15">
        <v>0.85165000000000002</v>
      </c>
      <c r="AU447" s="15">
        <v>1</v>
      </c>
      <c r="AV447" s="15">
        <v>0.96124200000000004</v>
      </c>
      <c r="AW447" s="15">
        <v>0.89567600000000003</v>
      </c>
      <c r="AX447" s="15">
        <v>0.92872699999999997</v>
      </c>
      <c r="AY447" s="15">
        <v>0.85058900000000004</v>
      </c>
      <c r="AZ447" s="15">
        <v>1</v>
      </c>
      <c r="BA447" s="15">
        <v>0.77156100000000005</v>
      </c>
      <c r="BB447" s="15">
        <v>0.80373799999999995</v>
      </c>
      <c r="BC447" s="15">
        <v>0.86603399999999997</v>
      </c>
      <c r="BD447" s="15">
        <v>0.87346299999999999</v>
      </c>
      <c r="BE447" s="15">
        <v>0.86718200000000001</v>
      </c>
      <c r="BF447" s="15">
        <v>0.82937099999999997</v>
      </c>
      <c r="BG447" s="15">
        <v>0.83908499999999997</v>
      </c>
      <c r="BH447" s="15">
        <v>0.776922</v>
      </c>
      <c r="BI447" s="15">
        <v>0.77510000000000001</v>
      </c>
      <c r="BJ447" s="15">
        <v>0.87715799999999999</v>
      </c>
      <c r="BK447" s="15">
        <v>0.88744100000000004</v>
      </c>
      <c r="BL447" s="15">
        <v>0.871695</v>
      </c>
      <c r="BM447" s="15">
        <v>0.82803599999999999</v>
      </c>
      <c r="BN447" s="15">
        <v>0.84040499999999996</v>
      </c>
      <c r="BO447" s="15">
        <v>0.76017699999999999</v>
      </c>
      <c r="BP447" s="15">
        <v>1</v>
      </c>
      <c r="BQ447" s="15">
        <v>1</v>
      </c>
      <c r="BR447" s="15">
        <v>1</v>
      </c>
      <c r="BS447" s="15">
        <v>1</v>
      </c>
      <c r="BT447" s="15">
        <v>1</v>
      </c>
      <c r="BU447" s="15">
        <v>0.817442</v>
      </c>
      <c r="BV447" s="15">
        <v>0.87149799999999999</v>
      </c>
      <c r="BW447" s="15">
        <v>0.83909999999999996</v>
      </c>
      <c r="BX447" s="15">
        <v>0.85491200000000001</v>
      </c>
      <c r="BY447" s="15">
        <v>0.85467499999999996</v>
      </c>
      <c r="BZ447" s="15">
        <v>0.89137699999999997</v>
      </c>
      <c r="CA447" s="15">
        <v>0.82760299999999998</v>
      </c>
      <c r="CB447" s="15">
        <v>0.81095899999999999</v>
      </c>
      <c r="CC447" s="15">
        <v>0.79869199999999996</v>
      </c>
      <c r="CD447" s="15">
        <v>0.85471900000000001</v>
      </c>
      <c r="CE447" s="15">
        <v>0.823299</v>
      </c>
      <c r="CF447" s="15">
        <v>0.84909100000000004</v>
      </c>
      <c r="CG447" s="15">
        <v>0.84526999999999997</v>
      </c>
      <c r="CH447" s="15">
        <v>0.877633</v>
      </c>
      <c r="CI447" s="15">
        <v>0.86155800000000005</v>
      </c>
      <c r="CJ447" s="15">
        <v>0.87557799999999997</v>
      </c>
      <c r="CK447" s="15">
        <v>0.870089</v>
      </c>
      <c r="CL447" s="15">
        <v>0.89485899999999996</v>
      </c>
      <c r="CM447" s="15">
        <v>0.89929899999999996</v>
      </c>
      <c r="CN447" s="15">
        <v>0.863066</v>
      </c>
      <c r="CO447" s="15">
        <v>0.88633300000000004</v>
      </c>
      <c r="CP447" s="15">
        <v>0.88182899999999997</v>
      </c>
      <c r="CQ447" s="15">
        <v>0.87688299999999997</v>
      </c>
      <c r="CR447" s="15">
        <v>0.88755499999999998</v>
      </c>
      <c r="CS447" s="15">
        <v>0.90437199999999995</v>
      </c>
    </row>
    <row r="448" spans="1:97" s="16" customFormat="1" x14ac:dyDescent="0.2">
      <c r="A448" s="31" t="s">
        <v>453</v>
      </c>
      <c r="B448" s="47"/>
      <c r="AB448" s="16" t="s">
        <v>166</v>
      </c>
      <c r="AL448" s="16" t="s">
        <v>363</v>
      </c>
      <c r="AM448" s="16" t="s">
        <v>260</v>
      </c>
      <c r="AN448" s="16" t="s">
        <v>99</v>
      </c>
      <c r="AR448" s="16" t="s">
        <v>301</v>
      </c>
      <c r="AS448" s="16" t="s">
        <v>99</v>
      </c>
      <c r="AU448" s="16" t="s">
        <v>236</v>
      </c>
      <c r="AV448" s="16" t="s">
        <v>124</v>
      </c>
      <c r="AW448" s="16" t="s">
        <v>99</v>
      </c>
      <c r="AX448" s="16" t="s">
        <v>99</v>
      </c>
      <c r="BV448" s="16" t="s">
        <v>99</v>
      </c>
      <c r="BZ448" s="16" t="s">
        <v>151</v>
      </c>
      <c r="CS448" s="16" t="s">
        <v>364</v>
      </c>
    </row>
    <row r="449" spans="1:97" s="14" customFormat="1" x14ac:dyDescent="0.2">
      <c r="A449" s="29" t="s">
        <v>454</v>
      </c>
      <c r="B449" s="45" t="s">
        <v>58</v>
      </c>
      <c r="C449" s="14">
        <v>965</v>
      </c>
      <c r="D449" s="14">
        <v>202</v>
      </c>
      <c r="E449" s="14">
        <v>228</v>
      </c>
      <c r="F449" s="14">
        <v>275</v>
      </c>
      <c r="G449" s="14">
        <v>260</v>
      </c>
      <c r="H449" s="14">
        <v>467</v>
      </c>
      <c r="I449" s="14">
        <v>498</v>
      </c>
      <c r="J449" s="14">
        <v>181</v>
      </c>
      <c r="K449" s="14">
        <v>222</v>
      </c>
      <c r="L449" s="14">
        <v>148</v>
      </c>
      <c r="M449" s="14">
        <v>4</v>
      </c>
      <c r="N449" s="14">
        <v>97</v>
      </c>
      <c r="O449" s="14">
        <v>67</v>
      </c>
      <c r="P449" s="14">
        <v>122</v>
      </c>
      <c r="Q449" s="14">
        <v>41</v>
      </c>
      <c r="R449" s="14">
        <v>98</v>
      </c>
      <c r="S449" s="14">
        <v>29</v>
      </c>
      <c r="T449" s="14">
        <v>71</v>
      </c>
      <c r="U449" s="14">
        <v>150</v>
      </c>
      <c r="V449" s="14">
        <v>67</v>
      </c>
      <c r="W449" s="14">
        <v>41</v>
      </c>
      <c r="X449" s="14">
        <v>182</v>
      </c>
      <c r="Y449" s="14">
        <v>225</v>
      </c>
      <c r="Z449" s="14">
        <v>835</v>
      </c>
      <c r="AA449" s="14">
        <v>796</v>
      </c>
      <c r="AB449" s="14">
        <v>611</v>
      </c>
      <c r="AC449" s="14">
        <v>647</v>
      </c>
      <c r="AD449" s="14">
        <v>603</v>
      </c>
      <c r="AE449" s="14">
        <v>148</v>
      </c>
      <c r="AF449" s="14">
        <v>150</v>
      </c>
      <c r="AG449" s="14">
        <v>166</v>
      </c>
      <c r="AH449" s="14">
        <v>180</v>
      </c>
      <c r="AI449" s="14">
        <v>168</v>
      </c>
      <c r="AJ449" s="14">
        <v>154</v>
      </c>
      <c r="AK449" s="14">
        <v>962</v>
      </c>
      <c r="AL449" s="14">
        <v>896</v>
      </c>
      <c r="AM449" s="14">
        <v>965</v>
      </c>
      <c r="AN449" s="14">
        <v>927</v>
      </c>
      <c r="AO449" s="14">
        <v>81</v>
      </c>
      <c r="AP449" s="14">
        <v>34</v>
      </c>
      <c r="AQ449" s="14">
        <v>77</v>
      </c>
      <c r="AR449" s="14">
        <v>613</v>
      </c>
      <c r="AS449" s="14">
        <v>133</v>
      </c>
      <c r="AT449" s="14">
        <v>952</v>
      </c>
      <c r="AU449" s="14">
        <v>403</v>
      </c>
      <c r="AV449" s="14">
        <v>221</v>
      </c>
      <c r="AW449" s="14">
        <v>391</v>
      </c>
      <c r="AX449" s="14">
        <v>79</v>
      </c>
      <c r="AY449" s="14">
        <v>909</v>
      </c>
      <c r="AZ449" s="14">
        <v>15</v>
      </c>
      <c r="BA449" s="14">
        <v>28</v>
      </c>
      <c r="BB449" s="14">
        <v>21</v>
      </c>
      <c r="BC449" s="14">
        <v>58</v>
      </c>
      <c r="BD449" s="14">
        <v>163</v>
      </c>
      <c r="BE449" s="14">
        <v>253</v>
      </c>
      <c r="BF449" s="14">
        <v>331</v>
      </c>
      <c r="BG449" s="14">
        <v>113</v>
      </c>
      <c r="BH449" s="14">
        <v>24</v>
      </c>
      <c r="BI449" s="14">
        <v>17</v>
      </c>
      <c r="BJ449" s="14">
        <v>57</v>
      </c>
      <c r="BK449" s="14">
        <v>157</v>
      </c>
      <c r="BL449" s="14">
        <v>236</v>
      </c>
      <c r="BM449" s="14">
        <v>309</v>
      </c>
      <c r="BN449" s="14">
        <v>110</v>
      </c>
      <c r="BO449" s="14">
        <v>22</v>
      </c>
      <c r="BP449" s="14">
        <v>1</v>
      </c>
      <c r="BQ449" s="14">
        <v>1</v>
      </c>
      <c r="BR449" s="14">
        <v>4</v>
      </c>
      <c r="BS449" s="14">
        <v>7</v>
      </c>
      <c r="BT449" s="14">
        <v>2</v>
      </c>
      <c r="BU449" s="14">
        <v>418</v>
      </c>
      <c r="BV449" s="14">
        <v>547</v>
      </c>
      <c r="BW449" s="14">
        <v>58</v>
      </c>
      <c r="BX449" s="14">
        <v>103</v>
      </c>
      <c r="BY449" s="14">
        <v>262</v>
      </c>
      <c r="BZ449" s="14">
        <v>392</v>
      </c>
      <c r="CA449" s="14">
        <v>348</v>
      </c>
      <c r="CB449" s="14">
        <v>168</v>
      </c>
      <c r="CC449" s="14">
        <v>22</v>
      </c>
      <c r="CD449" s="14">
        <v>764</v>
      </c>
      <c r="CE449" s="14">
        <v>201</v>
      </c>
      <c r="CF449" s="14">
        <v>710</v>
      </c>
      <c r="CG449" s="14">
        <v>255</v>
      </c>
      <c r="CH449" s="14">
        <v>369</v>
      </c>
      <c r="CI449" s="14">
        <v>606</v>
      </c>
      <c r="CJ449" s="14">
        <v>607</v>
      </c>
      <c r="CK449" s="14">
        <v>447</v>
      </c>
      <c r="CL449" s="14">
        <v>523</v>
      </c>
      <c r="CM449" s="14">
        <v>374</v>
      </c>
      <c r="CN449" s="14">
        <v>389</v>
      </c>
      <c r="CO449" s="14">
        <v>581</v>
      </c>
      <c r="CP449" s="14">
        <v>677</v>
      </c>
      <c r="CQ449" s="14">
        <v>659</v>
      </c>
      <c r="CR449" s="14">
        <v>452</v>
      </c>
      <c r="CS449" s="14">
        <v>401</v>
      </c>
    </row>
    <row r="450" spans="1:97" s="15" customFormat="1" x14ac:dyDescent="0.2">
      <c r="A450" s="30" t="s">
        <v>455</v>
      </c>
      <c r="B450" s="46" t="str">
        <f>IF(SUBTOTAL(103,C449)=0,B449,"")</f>
        <v/>
      </c>
      <c r="C450" s="15">
        <v>0.803562</v>
      </c>
      <c r="D450" s="15">
        <v>0.75957600000000003</v>
      </c>
      <c r="E450" s="15">
        <v>0.77432100000000004</v>
      </c>
      <c r="F450" s="15">
        <v>0.81076300000000001</v>
      </c>
      <c r="G450" s="15">
        <v>0.86267199999999999</v>
      </c>
      <c r="H450" s="15">
        <v>0.79406299999999996</v>
      </c>
      <c r="I450" s="15">
        <v>0.81268899999999999</v>
      </c>
      <c r="J450" s="15">
        <v>0.76393</v>
      </c>
      <c r="K450" s="15">
        <v>0.80584699999999998</v>
      </c>
      <c r="L450" s="15">
        <v>0.81222000000000005</v>
      </c>
      <c r="M450" s="15">
        <v>0.77984699999999996</v>
      </c>
      <c r="N450" s="15">
        <v>0.85142399999999996</v>
      </c>
      <c r="O450" s="15">
        <v>0.76369500000000001</v>
      </c>
      <c r="P450" s="15">
        <v>0.71723999999999999</v>
      </c>
      <c r="Q450" s="15">
        <v>0.829129</v>
      </c>
      <c r="R450" s="15">
        <v>0.80166800000000005</v>
      </c>
      <c r="S450" s="15">
        <v>0.810701</v>
      </c>
      <c r="T450" s="15">
        <v>0.81970299999999996</v>
      </c>
      <c r="U450" s="15">
        <v>0.83594000000000002</v>
      </c>
      <c r="V450" s="15">
        <v>0.82070399999999999</v>
      </c>
      <c r="W450" s="15">
        <v>0.803956</v>
      </c>
      <c r="X450" s="15">
        <v>0.81603599999999998</v>
      </c>
      <c r="Y450" s="15">
        <v>0.80463600000000002</v>
      </c>
      <c r="Z450" s="15">
        <v>0.81410000000000005</v>
      </c>
      <c r="AA450" s="15">
        <v>0.83567000000000002</v>
      </c>
      <c r="AB450" s="15">
        <v>0.85352600000000001</v>
      </c>
      <c r="AC450" s="15">
        <v>0.82241500000000001</v>
      </c>
      <c r="AD450" s="15">
        <v>0.81255599999999994</v>
      </c>
      <c r="AE450" s="15">
        <v>0.80401999999999996</v>
      </c>
      <c r="AF450" s="15">
        <v>0.73572000000000004</v>
      </c>
      <c r="AG450" s="15">
        <v>0.815303</v>
      </c>
      <c r="AH450" s="15">
        <v>0.88339800000000002</v>
      </c>
      <c r="AI450" s="15">
        <v>0.82327300000000003</v>
      </c>
      <c r="AJ450" s="15">
        <v>0.75977700000000004</v>
      </c>
      <c r="AK450" s="15">
        <v>0.80778399999999995</v>
      </c>
      <c r="AL450" s="15">
        <v>0.87952399999999997</v>
      </c>
      <c r="AM450" s="15">
        <v>1</v>
      </c>
      <c r="AN450" s="15">
        <v>0.86862300000000003</v>
      </c>
      <c r="AO450" s="15">
        <v>0.84831999999999996</v>
      </c>
      <c r="AP450" s="15">
        <v>0.89908299999999997</v>
      </c>
      <c r="AQ450" s="15">
        <v>0.93935299999999999</v>
      </c>
      <c r="AR450" s="15">
        <v>0.93474800000000002</v>
      </c>
      <c r="AS450" s="15">
        <v>0.91665600000000003</v>
      </c>
      <c r="AT450" s="15">
        <v>0.80901999999999996</v>
      </c>
      <c r="AU450" s="15">
        <v>0.901478</v>
      </c>
      <c r="AV450" s="15">
        <v>1</v>
      </c>
      <c r="AW450" s="15">
        <v>0.88822999999999996</v>
      </c>
      <c r="AX450" s="15">
        <v>0.92872699999999997</v>
      </c>
      <c r="AY450" s="15">
        <v>0.80781499999999995</v>
      </c>
      <c r="AZ450" s="15">
        <v>0.82874499999999995</v>
      </c>
      <c r="BA450" s="15">
        <v>0.76693999999999996</v>
      </c>
      <c r="BB450" s="15">
        <v>0.67640199999999995</v>
      </c>
      <c r="BC450" s="15">
        <v>0.77980499999999997</v>
      </c>
      <c r="BD450" s="15">
        <v>0.81886000000000003</v>
      </c>
      <c r="BE450" s="15">
        <v>0.82603099999999996</v>
      </c>
      <c r="BF450" s="15">
        <v>0.79899200000000004</v>
      </c>
      <c r="BG450" s="15">
        <v>0.79633900000000002</v>
      </c>
      <c r="BH450" s="15">
        <v>0.776922</v>
      </c>
      <c r="BI450" s="15">
        <v>0.62918300000000005</v>
      </c>
      <c r="BJ450" s="15">
        <v>0.78830800000000001</v>
      </c>
      <c r="BK450" s="15">
        <v>0.84034399999999998</v>
      </c>
      <c r="BL450" s="15">
        <v>0.82814900000000002</v>
      </c>
      <c r="BM450" s="15">
        <v>0.79873799999999995</v>
      </c>
      <c r="BN450" s="15">
        <v>0.80297200000000002</v>
      </c>
      <c r="BO450" s="15">
        <v>0.76017699999999999</v>
      </c>
      <c r="BP450" s="15">
        <v>1</v>
      </c>
      <c r="BQ450" s="15">
        <v>0.35119400000000001</v>
      </c>
      <c r="BR450" s="15">
        <v>1</v>
      </c>
      <c r="BS450" s="15">
        <v>0.86741400000000002</v>
      </c>
      <c r="BT450" s="15">
        <v>1</v>
      </c>
      <c r="BU450" s="15">
        <v>0.80290700000000004</v>
      </c>
      <c r="BV450" s="15">
        <v>0.804064</v>
      </c>
      <c r="BW450" s="15">
        <v>0.85777199999999998</v>
      </c>
      <c r="BX450" s="15">
        <v>0.79173800000000005</v>
      </c>
      <c r="BY450" s="15">
        <v>0.83983399999999997</v>
      </c>
      <c r="BZ450" s="15">
        <v>0.84722500000000001</v>
      </c>
      <c r="CA450" s="15">
        <v>0.78212400000000004</v>
      </c>
      <c r="CB450" s="15">
        <v>0.75952299999999995</v>
      </c>
      <c r="CC450" s="15">
        <v>0.87136499999999995</v>
      </c>
      <c r="CD450" s="15">
        <v>0.80748399999999998</v>
      </c>
      <c r="CE450" s="15">
        <v>0.78897600000000001</v>
      </c>
      <c r="CF450" s="15">
        <v>0.80924300000000005</v>
      </c>
      <c r="CG450" s="15">
        <v>0.78816799999999998</v>
      </c>
      <c r="CH450" s="15">
        <v>0.82960199999999995</v>
      </c>
      <c r="CI450" s="15">
        <v>0.83199900000000004</v>
      </c>
      <c r="CJ450" s="15">
        <v>0.84661500000000001</v>
      </c>
      <c r="CK450" s="15">
        <v>0.82174999999999998</v>
      </c>
      <c r="CL450" s="15">
        <v>0.84068200000000004</v>
      </c>
      <c r="CM450" s="15">
        <v>0.868483</v>
      </c>
      <c r="CN450" s="15">
        <v>0.84283799999999998</v>
      </c>
      <c r="CO450" s="15">
        <v>0.83306800000000003</v>
      </c>
      <c r="CP450" s="15">
        <v>0.84059899999999999</v>
      </c>
      <c r="CQ450" s="15">
        <v>0.84559799999999996</v>
      </c>
      <c r="CR450" s="15">
        <v>0.85743400000000003</v>
      </c>
      <c r="CS450" s="15">
        <v>0.85199400000000003</v>
      </c>
    </row>
    <row r="451" spans="1:97" s="16" customFormat="1" x14ac:dyDescent="0.2">
      <c r="A451" s="31" t="s">
        <v>453</v>
      </c>
      <c r="B451" s="47"/>
      <c r="G451" s="16" t="s">
        <v>123</v>
      </c>
      <c r="N451" s="16" t="s">
        <v>101</v>
      </c>
      <c r="U451" s="16" t="s">
        <v>101</v>
      </c>
      <c r="X451" s="16" t="s">
        <v>101</v>
      </c>
      <c r="AB451" s="16" t="s">
        <v>306</v>
      </c>
      <c r="AH451" s="16" t="s">
        <v>365</v>
      </c>
      <c r="AI451" s="16" t="s">
        <v>100</v>
      </c>
      <c r="AL451" s="16" t="s">
        <v>99</v>
      </c>
      <c r="AM451" s="16" t="s">
        <v>366</v>
      </c>
      <c r="AN451" s="16" t="s">
        <v>99</v>
      </c>
      <c r="AQ451" s="16" t="s">
        <v>99</v>
      </c>
      <c r="AR451" s="16" t="s">
        <v>367</v>
      </c>
      <c r="AS451" s="16" t="s">
        <v>99</v>
      </c>
      <c r="AU451" s="16" t="s">
        <v>99</v>
      </c>
      <c r="AV451" s="16" t="s">
        <v>367</v>
      </c>
      <c r="AW451" s="16" t="s">
        <v>99</v>
      </c>
      <c r="AX451" s="16" t="s">
        <v>99</v>
      </c>
      <c r="BE451" s="16" t="s">
        <v>99</v>
      </c>
      <c r="BZ451" s="16" t="s">
        <v>151</v>
      </c>
    </row>
    <row r="452" spans="1:97" s="14" customFormat="1" x14ac:dyDescent="0.2">
      <c r="A452" s="29" t="s">
        <v>454</v>
      </c>
      <c r="B452" s="45" t="s">
        <v>59</v>
      </c>
      <c r="C452" s="14">
        <v>1067</v>
      </c>
      <c r="D452" s="14">
        <v>233</v>
      </c>
      <c r="E452" s="14">
        <v>257</v>
      </c>
      <c r="F452" s="14">
        <v>305</v>
      </c>
      <c r="G452" s="14">
        <v>272</v>
      </c>
      <c r="H452" s="14">
        <v>518</v>
      </c>
      <c r="I452" s="14">
        <v>550</v>
      </c>
      <c r="J452" s="14">
        <v>206</v>
      </c>
      <c r="K452" s="14">
        <v>247</v>
      </c>
      <c r="L452" s="14">
        <v>161</v>
      </c>
      <c r="M452" s="14">
        <v>4</v>
      </c>
      <c r="N452" s="14">
        <v>100</v>
      </c>
      <c r="O452" s="14">
        <v>77</v>
      </c>
      <c r="P452" s="14">
        <v>137</v>
      </c>
      <c r="Q452" s="14">
        <v>44</v>
      </c>
      <c r="R452" s="14">
        <v>114</v>
      </c>
      <c r="S452" s="14">
        <v>33</v>
      </c>
      <c r="T452" s="14">
        <v>79</v>
      </c>
      <c r="U452" s="14">
        <v>156</v>
      </c>
      <c r="V452" s="14">
        <v>76</v>
      </c>
      <c r="W452" s="14">
        <v>45</v>
      </c>
      <c r="X452" s="14">
        <v>204</v>
      </c>
      <c r="Y452" s="14">
        <v>252</v>
      </c>
      <c r="Z452" s="14">
        <v>922</v>
      </c>
      <c r="AA452" s="14">
        <v>870</v>
      </c>
      <c r="AB452" s="14">
        <v>663</v>
      </c>
      <c r="AC452" s="14">
        <v>714</v>
      </c>
      <c r="AD452" s="14">
        <v>667</v>
      </c>
      <c r="AE452" s="14">
        <v>168</v>
      </c>
      <c r="AF452" s="14">
        <v>168</v>
      </c>
      <c r="AG452" s="14">
        <v>184</v>
      </c>
      <c r="AH452" s="14">
        <v>185</v>
      </c>
      <c r="AI452" s="14">
        <v>184</v>
      </c>
      <c r="AJ452" s="14">
        <v>177</v>
      </c>
      <c r="AK452" s="14">
        <v>1065</v>
      </c>
      <c r="AL452" s="14">
        <v>967</v>
      </c>
      <c r="AM452" s="14">
        <v>927</v>
      </c>
      <c r="AN452" s="14">
        <v>1067</v>
      </c>
      <c r="AO452" s="14">
        <v>88</v>
      </c>
      <c r="AP452" s="14">
        <v>33</v>
      </c>
      <c r="AQ452" s="14">
        <v>75</v>
      </c>
      <c r="AR452" s="14">
        <v>638</v>
      </c>
      <c r="AS452" s="14">
        <v>138</v>
      </c>
      <c r="AT452" s="14">
        <v>1053</v>
      </c>
      <c r="AU452" s="14">
        <v>429</v>
      </c>
      <c r="AV452" s="14">
        <v>216</v>
      </c>
      <c r="AW452" s="14">
        <v>440</v>
      </c>
      <c r="AX452" s="14">
        <v>78</v>
      </c>
      <c r="AY452" s="14">
        <v>1007</v>
      </c>
      <c r="AZ452" s="14">
        <v>15</v>
      </c>
      <c r="BA452" s="14">
        <v>36</v>
      </c>
      <c r="BB452" s="14">
        <v>31</v>
      </c>
      <c r="BC452" s="14">
        <v>66</v>
      </c>
      <c r="BD452" s="14">
        <v>181</v>
      </c>
      <c r="BE452" s="14">
        <v>275</v>
      </c>
      <c r="BF452" s="14">
        <v>363</v>
      </c>
      <c r="BG452" s="14">
        <v>122</v>
      </c>
      <c r="BH452" s="14">
        <v>27</v>
      </c>
      <c r="BI452" s="14">
        <v>27</v>
      </c>
      <c r="BJ452" s="14">
        <v>65</v>
      </c>
      <c r="BK452" s="14">
        <v>173</v>
      </c>
      <c r="BL452" s="14">
        <v>259</v>
      </c>
      <c r="BM452" s="14">
        <v>341</v>
      </c>
      <c r="BN452" s="14">
        <v>118</v>
      </c>
      <c r="BO452" s="14">
        <v>25</v>
      </c>
      <c r="BP452" s="14">
        <v>1</v>
      </c>
      <c r="BQ452" s="14">
        <v>1</v>
      </c>
      <c r="BR452" s="14">
        <v>4</v>
      </c>
      <c r="BS452" s="14">
        <v>7</v>
      </c>
      <c r="BT452" s="14">
        <v>2</v>
      </c>
      <c r="BU452" s="14">
        <v>465</v>
      </c>
      <c r="BV452" s="14">
        <v>603</v>
      </c>
      <c r="BW452" s="14">
        <v>56</v>
      </c>
      <c r="BX452" s="14">
        <v>113</v>
      </c>
      <c r="BY452" s="14">
        <v>283</v>
      </c>
      <c r="BZ452" s="14">
        <v>426</v>
      </c>
      <c r="CA452" s="14">
        <v>395</v>
      </c>
      <c r="CB452" s="14">
        <v>186</v>
      </c>
      <c r="CC452" s="14">
        <v>19</v>
      </c>
      <c r="CD452" s="14">
        <v>855</v>
      </c>
      <c r="CE452" s="14">
        <v>212</v>
      </c>
      <c r="CF452" s="14">
        <v>788</v>
      </c>
      <c r="CG452" s="14">
        <v>279</v>
      </c>
      <c r="CH452" s="14">
        <v>407</v>
      </c>
      <c r="CI452" s="14">
        <v>665</v>
      </c>
      <c r="CJ452" s="14">
        <v>657</v>
      </c>
      <c r="CK452" s="14">
        <v>488</v>
      </c>
      <c r="CL452" s="14">
        <v>582</v>
      </c>
      <c r="CM452" s="14">
        <v>401</v>
      </c>
      <c r="CN452" s="14">
        <v>421</v>
      </c>
      <c r="CO452" s="14">
        <v>637</v>
      </c>
      <c r="CP452" s="14">
        <v>743</v>
      </c>
      <c r="CQ452" s="14">
        <v>715</v>
      </c>
      <c r="CR452" s="14">
        <v>489</v>
      </c>
      <c r="CS452" s="14">
        <v>437</v>
      </c>
    </row>
    <row r="453" spans="1:97" s="15" customFormat="1" x14ac:dyDescent="0.2">
      <c r="A453" s="30" t="s">
        <v>455</v>
      </c>
      <c r="B453" s="46" t="str">
        <f>IF(SUBTOTAL(103,C452)=0,B452,"")</f>
        <v/>
      </c>
      <c r="C453" s="15">
        <v>0.88852200000000003</v>
      </c>
      <c r="D453" s="15">
        <v>0.87567899999999999</v>
      </c>
      <c r="E453" s="15">
        <v>0.87444100000000002</v>
      </c>
      <c r="F453" s="15">
        <v>0.89857299999999996</v>
      </c>
      <c r="G453" s="15">
        <v>0.90223200000000003</v>
      </c>
      <c r="H453" s="15">
        <v>0.87940600000000002</v>
      </c>
      <c r="I453" s="15">
        <v>0.897281</v>
      </c>
      <c r="J453" s="15">
        <v>0.86709800000000004</v>
      </c>
      <c r="K453" s="15">
        <v>0.89865600000000001</v>
      </c>
      <c r="L453" s="15">
        <v>0.88666</v>
      </c>
      <c r="M453" s="15">
        <v>0.77984699999999996</v>
      </c>
      <c r="N453" s="15">
        <v>0.88022900000000004</v>
      </c>
      <c r="O453" s="15">
        <v>0.88811099999999998</v>
      </c>
      <c r="P453" s="15">
        <v>0.80822799999999995</v>
      </c>
      <c r="Q453" s="15">
        <v>0.89913500000000002</v>
      </c>
      <c r="R453" s="15">
        <v>0.93525400000000003</v>
      </c>
      <c r="S453" s="15">
        <v>0.91820999999999997</v>
      </c>
      <c r="T453" s="15">
        <v>0.91328600000000004</v>
      </c>
      <c r="U453" s="15">
        <v>0.86959600000000004</v>
      </c>
      <c r="V453" s="15">
        <v>0.92828100000000002</v>
      </c>
      <c r="W453" s="15">
        <v>0.88237399999999999</v>
      </c>
      <c r="X453" s="15">
        <v>0.91385700000000003</v>
      </c>
      <c r="Y453" s="15">
        <v>0.90066199999999996</v>
      </c>
      <c r="Z453" s="15">
        <v>0.89865200000000001</v>
      </c>
      <c r="AA453" s="15">
        <v>0.91311600000000004</v>
      </c>
      <c r="AB453" s="15">
        <v>0.92594900000000002</v>
      </c>
      <c r="AC453" s="15">
        <v>0.90635399999999999</v>
      </c>
      <c r="AD453" s="15">
        <v>0.89891699999999997</v>
      </c>
      <c r="AE453" s="15">
        <v>0.91457299999999997</v>
      </c>
      <c r="AF453" s="15">
        <v>0.82339099999999998</v>
      </c>
      <c r="AG453" s="15">
        <v>0.90373899999999996</v>
      </c>
      <c r="AH453" s="15">
        <v>0.911524</v>
      </c>
      <c r="AI453" s="15">
        <v>0.906273</v>
      </c>
      <c r="AJ453" s="15">
        <v>0.87426899999999996</v>
      </c>
      <c r="AK453" s="15">
        <v>0.89422800000000002</v>
      </c>
      <c r="AL453" s="15">
        <v>0.94909100000000002</v>
      </c>
      <c r="AM453" s="15">
        <v>0.96046200000000004</v>
      </c>
      <c r="AN453" s="15">
        <v>1</v>
      </c>
      <c r="AO453" s="15">
        <v>0.92503400000000002</v>
      </c>
      <c r="AP453" s="15">
        <v>0.87059399999999998</v>
      </c>
      <c r="AQ453" s="15">
        <v>0.91264999999999996</v>
      </c>
      <c r="AR453" s="15">
        <v>0.97256699999999996</v>
      </c>
      <c r="AS453" s="15">
        <v>0.94966200000000001</v>
      </c>
      <c r="AT453" s="15">
        <v>0.89480000000000004</v>
      </c>
      <c r="AU453" s="15">
        <v>0.96071499999999999</v>
      </c>
      <c r="AV453" s="15">
        <v>0.97605900000000001</v>
      </c>
      <c r="AW453" s="15">
        <v>1</v>
      </c>
      <c r="AX453" s="15">
        <v>0.91586699999999999</v>
      </c>
      <c r="AY453" s="15">
        <v>0.89472600000000002</v>
      </c>
      <c r="AZ453" s="15">
        <v>0.82874499999999995</v>
      </c>
      <c r="BA453" s="15">
        <v>1</v>
      </c>
      <c r="BB453" s="15">
        <v>0.96553699999999998</v>
      </c>
      <c r="BC453" s="15">
        <v>0.88877799999999996</v>
      </c>
      <c r="BD453" s="15">
        <v>0.90942999999999996</v>
      </c>
      <c r="BE453" s="15">
        <v>0.89793900000000004</v>
      </c>
      <c r="BF453" s="15">
        <v>0.87598699999999996</v>
      </c>
      <c r="BG453" s="15">
        <v>0.85986899999999999</v>
      </c>
      <c r="BH453" s="15">
        <v>0.87100500000000003</v>
      </c>
      <c r="BI453" s="15">
        <v>0.96050800000000003</v>
      </c>
      <c r="BJ453" s="15">
        <v>0.90059199999999995</v>
      </c>
      <c r="BK453" s="15">
        <v>0.92555299999999996</v>
      </c>
      <c r="BL453" s="15">
        <v>0.90526099999999998</v>
      </c>
      <c r="BM453" s="15">
        <v>0.88037100000000001</v>
      </c>
      <c r="BN453" s="15">
        <v>0.86189199999999999</v>
      </c>
      <c r="BO453" s="15">
        <v>0.86132200000000003</v>
      </c>
      <c r="BP453" s="15">
        <v>1</v>
      </c>
      <c r="BQ453" s="15">
        <v>0.35119400000000001</v>
      </c>
      <c r="BR453" s="15">
        <v>1</v>
      </c>
      <c r="BS453" s="15">
        <v>0.86741400000000002</v>
      </c>
      <c r="BT453" s="15">
        <v>1</v>
      </c>
      <c r="BU453" s="15">
        <v>0.89217800000000003</v>
      </c>
      <c r="BV453" s="15">
        <v>0.88572399999999996</v>
      </c>
      <c r="BW453" s="15">
        <v>0.83415700000000004</v>
      </c>
      <c r="BX453" s="15">
        <v>0.86655300000000002</v>
      </c>
      <c r="BY453" s="15">
        <v>0.907806</v>
      </c>
      <c r="BZ453" s="15">
        <v>0.91989299999999996</v>
      </c>
      <c r="CA453" s="15">
        <v>0.88783999999999996</v>
      </c>
      <c r="CB453" s="15">
        <v>0.84376499999999999</v>
      </c>
      <c r="CC453" s="15">
        <v>0.74927100000000002</v>
      </c>
      <c r="CD453" s="15">
        <v>0.90383000000000002</v>
      </c>
      <c r="CE453" s="15">
        <v>0.83158799999999999</v>
      </c>
      <c r="CF453" s="15">
        <v>0.89834599999999998</v>
      </c>
      <c r="CG453" s="15">
        <v>0.86190299999999997</v>
      </c>
      <c r="CH453" s="15">
        <v>0.91584100000000002</v>
      </c>
      <c r="CI453" s="15">
        <v>0.91340699999999997</v>
      </c>
      <c r="CJ453" s="15">
        <v>0.91698299999999999</v>
      </c>
      <c r="CK453" s="15">
        <v>0.89791399999999999</v>
      </c>
      <c r="CL453" s="15">
        <v>0.93540999999999996</v>
      </c>
      <c r="CM453" s="15">
        <v>0.93209200000000003</v>
      </c>
      <c r="CN453" s="15">
        <v>0.91303100000000004</v>
      </c>
      <c r="CO453" s="15">
        <v>0.91310999999999998</v>
      </c>
      <c r="CP453" s="15">
        <v>0.92317199999999999</v>
      </c>
      <c r="CQ453" s="15">
        <v>0.91842800000000002</v>
      </c>
      <c r="CR453" s="15">
        <v>0.92824300000000004</v>
      </c>
      <c r="CS453" s="15">
        <v>0.92869199999999996</v>
      </c>
    </row>
    <row r="454" spans="1:97" s="16" customFormat="1" x14ac:dyDescent="0.2">
      <c r="A454" s="31" t="s">
        <v>453</v>
      </c>
      <c r="B454" s="47"/>
      <c r="R454" s="16" t="s">
        <v>101</v>
      </c>
      <c r="T454" s="16" t="s">
        <v>101</v>
      </c>
      <c r="V454" s="16" t="s">
        <v>101</v>
      </c>
      <c r="X454" s="16" t="s">
        <v>101</v>
      </c>
      <c r="AE454" s="16" t="s">
        <v>100</v>
      </c>
      <c r="AG454" s="16" t="s">
        <v>100</v>
      </c>
      <c r="AH454" s="16" t="s">
        <v>100</v>
      </c>
      <c r="AI454" s="16" t="s">
        <v>100</v>
      </c>
      <c r="AL454" s="16" t="s">
        <v>166</v>
      </c>
      <c r="AM454" s="16" t="s">
        <v>368</v>
      </c>
      <c r="AN454" s="16" t="s">
        <v>369</v>
      </c>
      <c r="AR454" s="16" t="s">
        <v>370</v>
      </c>
      <c r="AS454" s="16" t="s">
        <v>99</v>
      </c>
      <c r="AU454" s="16" t="s">
        <v>99</v>
      </c>
      <c r="AV454" s="16" t="s">
        <v>235</v>
      </c>
      <c r="AW454" s="16" t="s">
        <v>371</v>
      </c>
      <c r="BA454" s="16" t="s">
        <v>99</v>
      </c>
      <c r="BZ454" s="16" t="s">
        <v>101</v>
      </c>
      <c r="CD454" s="16" t="s">
        <v>100</v>
      </c>
      <c r="CL454" s="16" t="s">
        <v>102</v>
      </c>
    </row>
    <row r="455" spans="1:97" s="14" customFormat="1" x14ac:dyDescent="0.2">
      <c r="A455" s="29" t="s">
        <v>454</v>
      </c>
      <c r="B455" s="45" t="s">
        <v>60</v>
      </c>
      <c r="C455" s="14">
        <v>95</v>
      </c>
      <c r="D455" s="14">
        <v>25</v>
      </c>
      <c r="E455" s="14">
        <v>26</v>
      </c>
      <c r="F455" s="14">
        <v>28</v>
      </c>
      <c r="G455" s="14">
        <v>17</v>
      </c>
      <c r="H455" s="14">
        <v>67</v>
      </c>
      <c r="I455" s="14">
        <v>29</v>
      </c>
      <c r="J455" s="14">
        <v>18</v>
      </c>
      <c r="K455" s="14">
        <v>24</v>
      </c>
      <c r="L455" s="14">
        <v>19</v>
      </c>
      <c r="M455" s="14">
        <v>0</v>
      </c>
      <c r="N455" s="14">
        <v>16</v>
      </c>
      <c r="O455" s="14">
        <v>7</v>
      </c>
      <c r="P455" s="14">
        <v>24</v>
      </c>
      <c r="Q455" s="14">
        <v>3</v>
      </c>
      <c r="R455" s="14">
        <v>10</v>
      </c>
      <c r="S455" s="14">
        <v>1</v>
      </c>
      <c r="T455" s="14">
        <v>5</v>
      </c>
      <c r="U455" s="14">
        <v>5</v>
      </c>
      <c r="V455" s="14">
        <v>6</v>
      </c>
      <c r="W455" s="14">
        <v>3</v>
      </c>
      <c r="X455" s="14">
        <v>14</v>
      </c>
      <c r="Y455" s="14">
        <v>13</v>
      </c>
      <c r="Z455" s="14">
        <v>92</v>
      </c>
      <c r="AA455" s="14">
        <v>72</v>
      </c>
      <c r="AB455" s="14">
        <v>63</v>
      </c>
      <c r="AC455" s="14">
        <v>56</v>
      </c>
      <c r="AD455" s="14">
        <v>67</v>
      </c>
      <c r="AE455" s="14">
        <v>8</v>
      </c>
      <c r="AF455" s="14">
        <v>18</v>
      </c>
      <c r="AG455" s="14">
        <v>14</v>
      </c>
      <c r="AH455" s="14">
        <v>20</v>
      </c>
      <c r="AI455" s="14">
        <v>16</v>
      </c>
      <c r="AJ455" s="14">
        <v>20</v>
      </c>
      <c r="AK455" s="14">
        <v>92</v>
      </c>
      <c r="AL455" s="14">
        <v>81</v>
      </c>
      <c r="AM455" s="14">
        <v>81</v>
      </c>
      <c r="AN455" s="14">
        <v>88</v>
      </c>
      <c r="AO455" s="14">
        <v>95</v>
      </c>
      <c r="AP455" s="14">
        <v>16</v>
      </c>
      <c r="AQ455" s="14">
        <v>27</v>
      </c>
      <c r="AR455" s="14">
        <v>54</v>
      </c>
      <c r="AS455" s="14">
        <v>29</v>
      </c>
      <c r="AT455" s="14">
        <v>89</v>
      </c>
      <c r="AU455" s="14">
        <v>36</v>
      </c>
      <c r="AV455" s="14">
        <v>13</v>
      </c>
      <c r="AW455" s="14">
        <v>41</v>
      </c>
      <c r="AX455" s="14">
        <v>11</v>
      </c>
      <c r="AY455" s="14">
        <v>82</v>
      </c>
      <c r="AZ455" s="14">
        <v>1</v>
      </c>
      <c r="BA455" s="14">
        <v>3</v>
      </c>
      <c r="BB455" s="14">
        <v>8</v>
      </c>
      <c r="BC455" s="14">
        <v>11</v>
      </c>
      <c r="BD455" s="14">
        <v>21</v>
      </c>
      <c r="BE455" s="14">
        <v>26</v>
      </c>
      <c r="BF455" s="14">
        <v>25</v>
      </c>
      <c r="BG455" s="14">
        <v>4</v>
      </c>
      <c r="BH455" s="14">
        <v>0</v>
      </c>
      <c r="BI455" s="14">
        <v>6</v>
      </c>
      <c r="BJ455" s="14">
        <v>9</v>
      </c>
      <c r="BK455" s="14">
        <v>19</v>
      </c>
      <c r="BL455" s="14">
        <v>22</v>
      </c>
      <c r="BM455" s="14">
        <v>22</v>
      </c>
      <c r="BN455" s="14">
        <v>3</v>
      </c>
      <c r="BO455" s="14">
        <v>0</v>
      </c>
      <c r="BP455" s="14">
        <v>1</v>
      </c>
      <c r="BQ455" s="14">
        <v>0</v>
      </c>
      <c r="BR455" s="14">
        <v>0</v>
      </c>
      <c r="BS455" s="14">
        <v>0</v>
      </c>
      <c r="BT455" s="14">
        <v>0</v>
      </c>
      <c r="BU455" s="14">
        <v>38</v>
      </c>
      <c r="BV455" s="14">
        <v>57</v>
      </c>
      <c r="BW455" s="14">
        <v>9</v>
      </c>
      <c r="BX455" s="14">
        <v>20</v>
      </c>
      <c r="BY455" s="14">
        <v>28</v>
      </c>
      <c r="BZ455" s="14">
        <v>36</v>
      </c>
      <c r="CA455" s="14">
        <v>39</v>
      </c>
      <c r="CB455" s="14">
        <v>16</v>
      </c>
      <c r="CC455" s="14">
        <v>0</v>
      </c>
      <c r="CD455" s="14">
        <v>75</v>
      </c>
      <c r="CE455" s="14">
        <v>20</v>
      </c>
      <c r="CF455" s="14">
        <v>62</v>
      </c>
      <c r="CG455" s="14">
        <v>33</v>
      </c>
      <c r="CH455" s="14">
        <v>28</v>
      </c>
      <c r="CI455" s="14">
        <v>52</v>
      </c>
      <c r="CJ455" s="14">
        <v>50</v>
      </c>
      <c r="CK455" s="14">
        <v>46</v>
      </c>
      <c r="CL455" s="14">
        <v>53</v>
      </c>
      <c r="CM455" s="14">
        <v>37</v>
      </c>
      <c r="CN455" s="14">
        <v>40</v>
      </c>
      <c r="CO455" s="14">
        <v>71</v>
      </c>
      <c r="CP455" s="14">
        <v>66</v>
      </c>
      <c r="CQ455" s="14">
        <v>58</v>
      </c>
      <c r="CR455" s="14">
        <v>48</v>
      </c>
      <c r="CS455" s="14">
        <v>44</v>
      </c>
    </row>
    <row r="456" spans="1:97" s="15" customFormat="1" x14ac:dyDescent="0.2">
      <c r="A456" s="30" t="s">
        <v>455</v>
      </c>
      <c r="B456" s="46" t="str">
        <f>IF(SUBTOTAL(103,C455)=0,B455,"")</f>
        <v/>
      </c>
      <c r="C456" s="15">
        <v>7.9337000000000005E-2</v>
      </c>
      <c r="D456" s="15">
        <v>9.2353000000000005E-2</v>
      </c>
      <c r="E456" s="15">
        <v>8.7778999999999996E-2</v>
      </c>
      <c r="F456" s="15">
        <v>8.3343E-2</v>
      </c>
      <c r="G456" s="15">
        <v>5.5140000000000002E-2</v>
      </c>
      <c r="H456" s="15">
        <v>0.113173</v>
      </c>
      <c r="I456" s="15">
        <v>4.6828000000000002E-2</v>
      </c>
      <c r="J456" s="15">
        <v>7.4060000000000001E-2</v>
      </c>
      <c r="K456" s="15">
        <v>8.6358000000000004E-2</v>
      </c>
      <c r="L456" s="15">
        <v>0.106823</v>
      </c>
      <c r="M456" s="15">
        <v>0</v>
      </c>
      <c r="N456" s="15">
        <v>0.13816200000000001</v>
      </c>
      <c r="O456" s="15">
        <v>8.1953999999999999E-2</v>
      </c>
      <c r="P456" s="15">
        <v>0.13985700000000001</v>
      </c>
      <c r="Q456" s="15">
        <v>6.6616999999999996E-2</v>
      </c>
      <c r="R456" s="15">
        <v>8.5367999999999999E-2</v>
      </c>
      <c r="S456" s="15">
        <v>3.0349999999999999E-2</v>
      </c>
      <c r="T456" s="15">
        <v>6.3319E-2</v>
      </c>
      <c r="U456" s="15">
        <v>2.6657E-2</v>
      </c>
      <c r="V456" s="15">
        <v>7.3748999999999995E-2</v>
      </c>
      <c r="W456" s="15">
        <v>6.0432E-2</v>
      </c>
      <c r="X456" s="15">
        <v>6.4689999999999998E-2</v>
      </c>
      <c r="Y456" s="15">
        <v>4.6358000000000003E-2</v>
      </c>
      <c r="Z456" s="15">
        <v>8.9279999999999998E-2</v>
      </c>
      <c r="AA456" s="15">
        <v>7.5213000000000002E-2</v>
      </c>
      <c r="AB456" s="15">
        <v>8.8107000000000005E-2</v>
      </c>
      <c r="AC456" s="15">
        <v>7.0986999999999995E-2</v>
      </c>
      <c r="AD456" s="15">
        <v>9.0978000000000003E-2</v>
      </c>
      <c r="AE456" s="15">
        <v>4.5226000000000002E-2</v>
      </c>
      <c r="AF456" s="15">
        <v>8.8485999999999995E-2</v>
      </c>
      <c r="AG456" s="15">
        <v>6.7327999999999999E-2</v>
      </c>
      <c r="AH456" s="15">
        <v>9.8763000000000004E-2</v>
      </c>
      <c r="AI456" s="15">
        <v>7.6364000000000001E-2</v>
      </c>
      <c r="AJ456" s="15">
        <v>9.6673999999999996E-2</v>
      </c>
      <c r="AK456" s="15">
        <v>7.7526999999999999E-2</v>
      </c>
      <c r="AL456" s="15">
        <v>7.9524999999999998E-2</v>
      </c>
      <c r="AM456" s="15">
        <v>8.3755999999999997E-2</v>
      </c>
      <c r="AN456" s="15">
        <v>8.2597000000000004E-2</v>
      </c>
      <c r="AO456" s="15">
        <v>1</v>
      </c>
      <c r="AP456" s="15">
        <v>0.41670600000000002</v>
      </c>
      <c r="AQ456" s="15">
        <v>0.32880900000000002</v>
      </c>
      <c r="AR456" s="15">
        <v>8.2525000000000001E-2</v>
      </c>
      <c r="AS456" s="15">
        <v>0.201352</v>
      </c>
      <c r="AT456" s="15">
        <v>7.5967999999999994E-2</v>
      </c>
      <c r="AU456" s="15">
        <v>8.0060000000000006E-2</v>
      </c>
      <c r="AV456" s="15">
        <v>5.8178000000000001E-2</v>
      </c>
      <c r="AW456" s="15">
        <v>9.3598000000000001E-2</v>
      </c>
      <c r="AX456" s="15">
        <v>0.12576200000000001</v>
      </c>
      <c r="AY456" s="15">
        <v>7.2923000000000002E-2</v>
      </c>
      <c r="AZ456" s="15">
        <v>5.0967999999999999E-2</v>
      </c>
      <c r="BA456" s="15">
        <v>8.1620999999999999E-2</v>
      </c>
      <c r="BB456" s="15">
        <v>0.25992999999999999</v>
      </c>
      <c r="BC456" s="15">
        <v>0.14296500000000001</v>
      </c>
      <c r="BD456" s="15">
        <v>0.10492</v>
      </c>
      <c r="BE456" s="15">
        <v>8.4778999999999993E-2</v>
      </c>
      <c r="BF456" s="15">
        <v>5.9152000000000003E-2</v>
      </c>
      <c r="BG456" s="15">
        <v>2.9673999999999999E-2</v>
      </c>
      <c r="BH456" s="15">
        <v>0</v>
      </c>
      <c r="BI456" s="15">
        <v>0.23092499999999999</v>
      </c>
      <c r="BJ456" s="15">
        <v>0.13211500000000001</v>
      </c>
      <c r="BK456" s="15">
        <v>0.100415</v>
      </c>
      <c r="BL456" s="15">
        <v>7.6205999999999996E-2</v>
      </c>
      <c r="BM456" s="15">
        <v>5.7736000000000003E-2</v>
      </c>
      <c r="BN456" s="15">
        <v>2.3918999999999999E-2</v>
      </c>
      <c r="BO456" s="15">
        <v>0</v>
      </c>
      <c r="BP456" s="15">
        <v>1</v>
      </c>
      <c r="BQ456" s="15">
        <v>0</v>
      </c>
      <c r="BR456" s="15">
        <v>0</v>
      </c>
      <c r="BS456" s="15">
        <v>0</v>
      </c>
      <c r="BT456" s="15">
        <v>0</v>
      </c>
      <c r="BU456" s="15">
        <v>7.3102E-2</v>
      </c>
      <c r="BV456" s="15">
        <v>8.4109000000000003E-2</v>
      </c>
      <c r="BW456" s="15">
        <v>0.13838600000000001</v>
      </c>
      <c r="BX456" s="15">
        <v>0.151477</v>
      </c>
      <c r="BY456" s="15">
        <v>9.1124999999999998E-2</v>
      </c>
      <c r="BZ456" s="15">
        <v>7.8268000000000004E-2</v>
      </c>
      <c r="CA456" s="15">
        <v>8.8714000000000001E-2</v>
      </c>
      <c r="CB456" s="15">
        <v>7.4676999999999993E-2</v>
      </c>
      <c r="CC456" s="15">
        <v>0</v>
      </c>
      <c r="CD456" s="15">
        <v>7.9630999999999993E-2</v>
      </c>
      <c r="CE456" s="15">
        <v>7.8243999999999994E-2</v>
      </c>
      <c r="CF456" s="15">
        <v>7.1173E-2</v>
      </c>
      <c r="CG456" s="15">
        <v>0.10145899999999999</v>
      </c>
      <c r="CH456" s="15">
        <v>6.2766000000000002E-2</v>
      </c>
      <c r="CI456" s="15">
        <v>7.1217000000000003E-2</v>
      </c>
      <c r="CJ456" s="15">
        <v>6.9516999999999995E-2</v>
      </c>
      <c r="CK456" s="15">
        <v>8.4635000000000002E-2</v>
      </c>
      <c r="CL456" s="15">
        <v>8.5921999999999998E-2</v>
      </c>
      <c r="CM456" s="15">
        <v>8.4884000000000001E-2</v>
      </c>
      <c r="CN456" s="15">
        <v>8.6568000000000006E-2</v>
      </c>
      <c r="CO456" s="15">
        <v>0.102177</v>
      </c>
      <c r="CP456" s="15">
        <v>8.1492999999999996E-2</v>
      </c>
      <c r="CQ456" s="15">
        <v>7.3875999999999997E-2</v>
      </c>
      <c r="CR456" s="15">
        <v>9.0539999999999995E-2</v>
      </c>
      <c r="CS456" s="15">
        <v>9.3817999999999999E-2</v>
      </c>
    </row>
    <row r="457" spans="1:97" s="16" customFormat="1" x14ac:dyDescent="0.2">
      <c r="A457" s="31" t="s">
        <v>453</v>
      </c>
      <c r="B457" s="47"/>
      <c r="H457" s="16" t="s">
        <v>100</v>
      </c>
      <c r="N457" s="16" t="s">
        <v>314</v>
      </c>
      <c r="O457" s="16" t="s">
        <v>107</v>
      </c>
      <c r="P457" s="16" t="s">
        <v>314</v>
      </c>
      <c r="R457" s="16" t="s">
        <v>107</v>
      </c>
      <c r="Z457" s="16" t="s">
        <v>99</v>
      </c>
      <c r="AB457" s="16" t="s">
        <v>99</v>
      </c>
      <c r="AD457" s="16" t="s">
        <v>99</v>
      </c>
      <c r="AH457" s="16" t="s">
        <v>99</v>
      </c>
      <c r="AJ457" s="16" t="s">
        <v>99</v>
      </c>
      <c r="AO457" s="16" t="s">
        <v>372</v>
      </c>
      <c r="AP457" s="16" t="s">
        <v>153</v>
      </c>
      <c r="AQ457" s="16" t="s">
        <v>153</v>
      </c>
      <c r="AS457" s="16" t="s">
        <v>128</v>
      </c>
      <c r="AX457" s="16" t="s">
        <v>101</v>
      </c>
      <c r="BB457" s="16" t="s">
        <v>154</v>
      </c>
      <c r="BC457" s="16" t="s">
        <v>237</v>
      </c>
      <c r="BD457" s="16" t="s">
        <v>131</v>
      </c>
      <c r="BE457" s="16" t="s">
        <v>105</v>
      </c>
      <c r="BJ457" s="16" t="s">
        <v>237</v>
      </c>
      <c r="BK457" s="16" t="s">
        <v>105</v>
      </c>
      <c r="BL457" s="16" t="s">
        <v>105</v>
      </c>
      <c r="CO457" s="16" t="s">
        <v>164</v>
      </c>
    </row>
    <row r="458" spans="1:97" s="14" customFormat="1" x14ac:dyDescent="0.2">
      <c r="A458" s="29" t="s">
        <v>454</v>
      </c>
      <c r="B458" s="45" t="s">
        <v>61</v>
      </c>
      <c r="C458" s="14">
        <v>38</v>
      </c>
      <c r="D458" s="14">
        <v>9</v>
      </c>
      <c r="E458" s="14">
        <v>18</v>
      </c>
      <c r="F458" s="14">
        <v>10</v>
      </c>
      <c r="G458" s="14">
        <v>1</v>
      </c>
      <c r="H458" s="14">
        <v>21</v>
      </c>
      <c r="I458" s="14">
        <v>18</v>
      </c>
      <c r="J458" s="14">
        <v>14</v>
      </c>
      <c r="K458" s="14">
        <v>17</v>
      </c>
      <c r="L458" s="14">
        <v>8</v>
      </c>
      <c r="M458" s="14">
        <v>0</v>
      </c>
      <c r="N458" s="14">
        <v>4</v>
      </c>
      <c r="O458" s="14">
        <v>0</v>
      </c>
      <c r="P458" s="14">
        <v>14</v>
      </c>
      <c r="Q458" s="14">
        <v>0</v>
      </c>
      <c r="R458" s="14">
        <v>2</v>
      </c>
      <c r="S458" s="14">
        <v>2</v>
      </c>
      <c r="T458" s="14">
        <v>4</v>
      </c>
      <c r="U458" s="14">
        <v>2</v>
      </c>
      <c r="V458" s="14">
        <v>2</v>
      </c>
      <c r="W458" s="14">
        <v>1</v>
      </c>
      <c r="X458" s="14">
        <v>7</v>
      </c>
      <c r="Y458" s="14">
        <v>12</v>
      </c>
      <c r="Z458" s="14">
        <v>34</v>
      </c>
      <c r="AA458" s="14">
        <v>34</v>
      </c>
      <c r="AB458" s="14">
        <v>29</v>
      </c>
      <c r="AC458" s="14">
        <v>27</v>
      </c>
      <c r="AD458" s="14">
        <v>32</v>
      </c>
      <c r="AE458" s="14">
        <v>7</v>
      </c>
      <c r="AF458" s="14">
        <v>5</v>
      </c>
      <c r="AG458" s="14">
        <v>3</v>
      </c>
      <c r="AH458" s="14">
        <v>7</v>
      </c>
      <c r="AI458" s="14">
        <v>8</v>
      </c>
      <c r="AJ458" s="14">
        <v>7</v>
      </c>
      <c r="AK458" s="14">
        <v>35</v>
      </c>
      <c r="AL458" s="14">
        <v>32</v>
      </c>
      <c r="AM458" s="14">
        <v>34</v>
      </c>
      <c r="AN458" s="14">
        <v>33</v>
      </c>
      <c r="AO458" s="14">
        <v>16</v>
      </c>
      <c r="AP458" s="14">
        <v>38</v>
      </c>
      <c r="AQ458" s="14">
        <v>12</v>
      </c>
      <c r="AR458" s="14">
        <v>28</v>
      </c>
      <c r="AS458" s="14">
        <v>16</v>
      </c>
      <c r="AT458" s="14">
        <v>33</v>
      </c>
      <c r="AU458" s="14">
        <v>22</v>
      </c>
      <c r="AV458" s="14">
        <v>16</v>
      </c>
      <c r="AW458" s="14">
        <v>25</v>
      </c>
      <c r="AX458" s="14">
        <v>13</v>
      </c>
      <c r="AY458" s="14">
        <v>30</v>
      </c>
      <c r="AZ458" s="14">
        <v>2</v>
      </c>
      <c r="BA458" s="14">
        <v>2</v>
      </c>
      <c r="BB458" s="14">
        <v>7</v>
      </c>
      <c r="BC458" s="14">
        <v>7</v>
      </c>
      <c r="BD458" s="14">
        <v>10</v>
      </c>
      <c r="BE458" s="14">
        <v>7</v>
      </c>
      <c r="BF458" s="14">
        <v>6</v>
      </c>
      <c r="BG458" s="14">
        <v>0</v>
      </c>
      <c r="BH458" s="14">
        <v>0</v>
      </c>
      <c r="BI458" s="14">
        <v>5</v>
      </c>
      <c r="BJ458" s="14">
        <v>7</v>
      </c>
      <c r="BK458" s="14">
        <v>9</v>
      </c>
      <c r="BL458" s="14">
        <v>5</v>
      </c>
      <c r="BM458" s="14">
        <v>4</v>
      </c>
      <c r="BN458" s="14">
        <v>0</v>
      </c>
      <c r="BO458" s="14">
        <v>0</v>
      </c>
      <c r="BP458" s="14">
        <v>1</v>
      </c>
      <c r="BQ458" s="14">
        <v>0</v>
      </c>
      <c r="BR458" s="14">
        <v>0</v>
      </c>
      <c r="BS458" s="14">
        <v>1</v>
      </c>
      <c r="BT458" s="14">
        <v>0</v>
      </c>
      <c r="BU458" s="14">
        <v>26</v>
      </c>
      <c r="BV458" s="14">
        <v>12</v>
      </c>
      <c r="BW458" s="14">
        <v>6</v>
      </c>
      <c r="BX458" s="14">
        <v>11</v>
      </c>
      <c r="BY458" s="14">
        <v>18</v>
      </c>
      <c r="BZ458" s="14">
        <v>23</v>
      </c>
      <c r="CA458" s="14">
        <v>9</v>
      </c>
      <c r="CB458" s="14">
        <v>5</v>
      </c>
      <c r="CC458" s="14">
        <v>1</v>
      </c>
      <c r="CD458" s="14">
        <v>31</v>
      </c>
      <c r="CE458" s="14">
        <v>7</v>
      </c>
      <c r="CF458" s="14">
        <v>28</v>
      </c>
      <c r="CG458" s="14">
        <v>10</v>
      </c>
      <c r="CH458" s="14">
        <v>22</v>
      </c>
      <c r="CI458" s="14">
        <v>25</v>
      </c>
      <c r="CJ458" s="14">
        <v>29</v>
      </c>
      <c r="CK458" s="14">
        <v>27</v>
      </c>
      <c r="CL458" s="14">
        <v>27</v>
      </c>
      <c r="CM458" s="14">
        <v>20</v>
      </c>
      <c r="CN458" s="14">
        <v>22</v>
      </c>
      <c r="CO458" s="14">
        <v>26</v>
      </c>
      <c r="CP458" s="14">
        <v>32</v>
      </c>
      <c r="CQ458" s="14">
        <v>28</v>
      </c>
      <c r="CR458" s="14">
        <v>22</v>
      </c>
      <c r="CS458" s="14">
        <v>24</v>
      </c>
    </row>
    <row r="459" spans="1:97" s="15" customFormat="1" x14ac:dyDescent="0.2">
      <c r="A459" s="30" t="s">
        <v>455</v>
      </c>
      <c r="B459" s="46" t="str">
        <f>IF(SUBTOTAL(103,C458)=0,B458,"")</f>
        <v/>
      </c>
      <c r="C459" s="15">
        <v>3.1910000000000001E-2</v>
      </c>
      <c r="D459" s="15">
        <v>3.4476E-2</v>
      </c>
      <c r="E459" s="15">
        <v>6.1205000000000002E-2</v>
      </c>
      <c r="F459" s="15">
        <v>2.9687000000000002E-2</v>
      </c>
      <c r="G459" s="15">
        <v>3.6189999999999998E-3</v>
      </c>
      <c r="H459" s="15">
        <v>3.5249999999999997E-2</v>
      </c>
      <c r="I459" s="15">
        <v>2.8701000000000001E-2</v>
      </c>
      <c r="J459" s="15">
        <v>5.9544E-2</v>
      </c>
      <c r="K459" s="15">
        <v>6.2566999999999998E-2</v>
      </c>
      <c r="L459" s="15">
        <v>4.4399000000000001E-2</v>
      </c>
      <c r="M459" s="15">
        <v>0</v>
      </c>
      <c r="N459" s="15">
        <v>3.4011E-2</v>
      </c>
      <c r="O459" s="15">
        <v>0</v>
      </c>
      <c r="P459" s="15">
        <v>8.4023E-2</v>
      </c>
      <c r="Q459" s="15">
        <v>0</v>
      </c>
      <c r="R459" s="15">
        <v>1.7892999999999999E-2</v>
      </c>
      <c r="S459" s="15">
        <v>5.6070000000000002E-2</v>
      </c>
      <c r="T459" s="15">
        <v>4.8723000000000002E-2</v>
      </c>
      <c r="U459" s="15">
        <v>1.1219E-2</v>
      </c>
      <c r="V459" s="15">
        <v>2.4583000000000001E-2</v>
      </c>
      <c r="W459" s="15">
        <v>2.1222999999999999E-2</v>
      </c>
      <c r="X459" s="15">
        <v>2.9735000000000001E-2</v>
      </c>
      <c r="Y459" s="15">
        <v>4.3046000000000001E-2</v>
      </c>
      <c r="Z459" s="15">
        <v>3.2688000000000002E-2</v>
      </c>
      <c r="AA459" s="15">
        <v>3.5985000000000003E-2</v>
      </c>
      <c r="AB459" s="15">
        <v>4.0719999999999999E-2</v>
      </c>
      <c r="AC459" s="15">
        <v>3.406E-2</v>
      </c>
      <c r="AD459" s="15">
        <v>4.3292999999999998E-2</v>
      </c>
      <c r="AE459" s="15">
        <v>4.0201000000000001E-2</v>
      </c>
      <c r="AF459" s="15">
        <v>2.5113E-2</v>
      </c>
      <c r="AG459" s="15">
        <v>1.5285E-2</v>
      </c>
      <c r="AH459" s="15">
        <v>3.5136000000000001E-2</v>
      </c>
      <c r="AI459" s="15">
        <v>4.0454999999999998E-2</v>
      </c>
      <c r="AJ459" s="15">
        <v>3.6093E-2</v>
      </c>
      <c r="AK459" s="15">
        <v>2.9706E-2</v>
      </c>
      <c r="AL459" s="15">
        <v>3.1685999999999999E-2</v>
      </c>
      <c r="AM459" s="15">
        <v>3.5702999999999999E-2</v>
      </c>
      <c r="AN459" s="15">
        <v>3.1266000000000002E-2</v>
      </c>
      <c r="AO459" s="15">
        <v>0.167604</v>
      </c>
      <c r="AP459" s="15">
        <v>1</v>
      </c>
      <c r="AQ459" s="15">
        <v>0.143923</v>
      </c>
      <c r="AR459" s="15">
        <v>4.3323E-2</v>
      </c>
      <c r="AS459" s="15">
        <v>0.111125</v>
      </c>
      <c r="AT459" s="15">
        <v>2.8351999999999999E-2</v>
      </c>
      <c r="AU459" s="15">
        <v>5.0006000000000002E-2</v>
      </c>
      <c r="AV459" s="15">
        <v>7.1487999999999996E-2</v>
      </c>
      <c r="AW459" s="15">
        <v>5.6369000000000002E-2</v>
      </c>
      <c r="AX459" s="15">
        <v>0.15148200000000001</v>
      </c>
      <c r="AY459" s="15">
        <v>2.7025E-2</v>
      </c>
      <c r="AZ459" s="15">
        <v>0.111111</v>
      </c>
      <c r="BA459" s="15">
        <v>5.5954999999999998E-2</v>
      </c>
      <c r="BB459" s="15">
        <v>0.23072500000000001</v>
      </c>
      <c r="BC459" s="15">
        <v>9.4226000000000004E-2</v>
      </c>
      <c r="BD459" s="15">
        <v>5.0783000000000002E-2</v>
      </c>
      <c r="BE459" s="15">
        <v>2.2780999999999999E-2</v>
      </c>
      <c r="BF459" s="15">
        <v>1.4586999999999999E-2</v>
      </c>
      <c r="BG459" s="15">
        <v>0</v>
      </c>
      <c r="BH459" s="15">
        <v>0</v>
      </c>
      <c r="BI459" s="15">
        <v>0.19143399999999999</v>
      </c>
      <c r="BJ459" s="15">
        <v>9.7089999999999996E-2</v>
      </c>
      <c r="BK459" s="15">
        <v>4.7986000000000001E-2</v>
      </c>
      <c r="BL459" s="15">
        <v>1.7950000000000001E-2</v>
      </c>
      <c r="BM459" s="15">
        <v>1.0418999999999999E-2</v>
      </c>
      <c r="BN459" s="15">
        <v>0</v>
      </c>
      <c r="BO459" s="15">
        <v>0</v>
      </c>
      <c r="BP459" s="15">
        <v>1</v>
      </c>
      <c r="BQ459" s="15">
        <v>0</v>
      </c>
      <c r="BR459" s="15">
        <v>0</v>
      </c>
      <c r="BS459" s="15">
        <v>0.13258600000000001</v>
      </c>
      <c r="BT459" s="15">
        <v>0</v>
      </c>
      <c r="BU459" s="15">
        <v>5.0356999999999999E-2</v>
      </c>
      <c r="BV459" s="15">
        <v>1.779E-2</v>
      </c>
      <c r="BW459" s="15">
        <v>9.2257000000000006E-2</v>
      </c>
      <c r="BX459" s="15">
        <v>8.4469000000000002E-2</v>
      </c>
      <c r="BY459" s="15">
        <v>5.8236999999999997E-2</v>
      </c>
      <c r="BZ459" s="15">
        <v>4.9591999999999997E-2</v>
      </c>
      <c r="CA459" s="15">
        <v>2.0577999999999999E-2</v>
      </c>
      <c r="CB459" s="15">
        <v>2.3997999999999998E-2</v>
      </c>
      <c r="CC459" s="15">
        <v>3.6337000000000001E-2</v>
      </c>
      <c r="CD459" s="15">
        <v>3.2943E-2</v>
      </c>
      <c r="CE459" s="15">
        <v>2.8069E-2</v>
      </c>
      <c r="CF459" s="15">
        <v>3.2190000000000003E-2</v>
      </c>
      <c r="CG459" s="15">
        <v>3.1151999999999999E-2</v>
      </c>
      <c r="CH459" s="15">
        <v>4.8780999999999998E-2</v>
      </c>
      <c r="CI459" s="15">
        <v>3.4057999999999998E-2</v>
      </c>
      <c r="CJ459" s="15">
        <v>4.0682999999999997E-2</v>
      </c>
      <c r="CK459" s="15">
        <v>5.0514999999999997E-2</v>
      </c>
      <c r="CL459" s="15">
        <v>4.3913000000000001E-2</v>
      </c>
      <c r="CM459" s="15">
        <v>4.7233999999999998E-2</v>
      </c>
      <c r="CN459" s="15">
        <v>4.7759000000000003E-2</v>
      </c>
      <c r="CO459" s="15">
        <v>3.7606000000000001E-2</v>
      </c>
      <c r="CP459" s="15">
        <v>3.9872999999999999E-2</v>
      </c>
      <c r="CQ459" s="15">
        <v>3.6034999999999998E-2</v>
      </c>
      <c r="CR459" s="15">
        <v>4.1776000000000001E-2</v>
      </c>
      <c r="CS459" s="15">
        <v>5.0764999999999998E-2</v>
      </c>
    </row>
    <row r="460" spans="1:97" s="16" customFormat="1" x14ac:dyDescent="0.2">
      <c r="A460" s="31" t="s">
        <v>453</v>
      </c>
      <c r="B460" s="47"/>
      <c r="D460" s="16" t="s">
        <v>102</v>
      </c>
      <c r="E460" s="16" t="s">
        <v>102</v>
      </c>
      <c r="F460" s="16" t="s">
        <v>102</v>
      </c>
      <c r="P460" s="16" t="s">
        <v>373</v>
      </c>
      <c r="S460" s="16" t="s">
        <v>100</v>
      </c>
      <c r="T460" s="16" t="s">
        <v>100</v>
      </c>
      <c r="AO460" s="16" t="s">
        <v>128</v>
      </c>
      <c r="AP460" s="16" t="s">
        <v>192</v>
      </c>
      <c r="AQ460" s="16" t="s">
        <v>128</v>
      </c>
      <c r="AS460" s="16" t="s">
        <v>128</v>
      </c>
      <c r="AU460" s="16" t="s">
        <v>99</v>
      </c>
      <c r="AV460" s="16" t="s">
        <v>99</v>
      </c>
      <c r="AW460" s="16" t="s">
        <v>99</v>
      </c>
      <c r="AX460" s="16" t="s">
        <v>246</v>
      </c>
      <c r="BB460" s="16" t="s">
        <v>154</v>
      </c>
      <c r="BC460" s="16" t="s">
        <v>283</v>
      </c>
      <c r="BD460" s="16" t="s">
        <v>131</v>
      </c>
      <c r="BJ460" s="16" t="s">
        <v>283</v>
      </c>
      <c r="BK460" s="16" t="s">
        <v>131</v>
      </c>
      <c r="BU460" s="16" t="s">
        <v>100</v>
      </c>
      <c r="BZ460" s="16" t="s">
        <v>100</v>
      </c>
    </row>
    <row r="461" spans="1:97" s="14" customFormat="1" x14ac:dyDescent="0.2">
      <c r="A461" s="29" t="s">
        <v>454</v>
      </c>
      <c r="B461" s="45" t="s">
        <v>62</v>
      </c>
      <c r="C461" s="14">
        <v>82</v>
      </c>
      <c r="D461" s="14">
        <v>23</v>
      </c>
      <c r="E461" s="14">
        <v>23</v>
      </c>
      <c r="F461" s="14">
        <v>21</v>
      </c>
      <c r="G461" s="14">
        <v>15</v>
      </c>
      <c r="H461" s="14">
        <v>45</v>
      </c>
      <c r="I461" s="14">
        <v>37</v>
      </c>
      <c r="J461" s="14">
        <v>15</v>
      </c>
      <c r="K461" s="14">
        <v>16</v>
      </c>
      <c r="L461" s="14">
        <v>14</v>
      </c>
      <c r="M461" s="14">
        <v>0</v>
      </c>
      <c r="N461" s="14">
        <v>11</v>
      </c>
      <c r="O461" s="14">
        <v>10</v>
      </c>
      <c r="P461" s="14">
        <v>9</v>
      </c>
      <c r="Q461" s="14">
        <v>5</v>
      </c>
      <c r="R461" s="14">
        <v>8</v>
      </c>
      <c r="S461" s="14">
        <v>2</v>
      </c>
      <c r="T461" s="14">
        <v>2</v>
      </c>
      <c r="U461" s="14">
        <v>8</v>
      </c>
      <c r="V461" s="14">
        <v>4</v>
      </c>
      <c r="W461" s="14">
        <v>4</v>
      </c>
      <c r="X461" s="14">
        <v>18</v>
      </c>
      <c r="Y461" s="14">
        <v>15</v>
      </c>
      <c r="Z461" s="14">
        <v>69</v>
      </c>
      <c r="AA461" s="14">
        <v>65</v>
      </c>
      <c r="AB461" s="14">
        <v>54</v>
      </c>
      <c r="AC461" s="14">
        <v>44</v>
      </c>
      <c r="AD461" s="14">
        <v>58</v>
      </c>
      <c r="AE461" s="14">
        <v>11</v>
      </c>
      <c r="AF461" s="14">
        <v>19</v>
      </c>
      <c r="AG461" s="14">
        <v>13</v>
      </c>
      <c r="AH461" s="14">
        <v>15</v>
      </c>
      <c r="AI461" s="14">
        <v>8</v>
      </c>
      <c r="AJ461" s="14">
        <v>16</v>
      </c>
      <c r="AK461" s="14">
        <v>80</v>
      </c>
      <c r="AL461" s="14">
        <v>76</v>
      </c>
      <c r="AM461" s="14">
        <v>77</v>
      </c>
      <c r="AN461" s="14">
        <v>75</v>
      </c>
      <c r="AO461" s="14">
        <v>27</v>
      </c>
      <c r="AP461" s="14">
        <v>12</v>
      </c>
      <c r="AQ461" s="14">
        <v>82</v>
      </c>
      <c r="AR461" s="14">
        <v>65</v>
      </c>
      <c r="AS461" s="14">
        <v>36</v>
      </c>
      <c r="AT461" s="14">
        <v>78</v>
      </c>
      <c r="AU461" s="14">
        <v>38</v>
      </c>
      <c r="AV461" s="14">
        <v>16</v>
      </c>
      <c r="AW461" s="14">
        <v>28</v>
      </c>
      <c r="AX461" s="14">
        <v>11</v>
      </c>
      <c r="AY461" s="14">
        <v>74</v>
      </c>
      <c r="AZ461" s="14">
        <v>2</v>
      </c>
      <c r="BA461" s="14">
        <v>2</v>
      </c>
      <c r="BB461" s="14">
        <v>4</v>
      </c>
      <c r="BC461" s="14">
        <v>11</v>
      </c>
      <c r="BD461" s="14">
        <v>16</v>
      </c>
      <c r="BE461" s="14">
        <v>19</v>
      </c>
      <c r="BF461" s="14">
        <v>23</v>
      </c>
      <c r="BG461" s="14">
        <v>7</v>
      </c>
      <c r="BH461" s="14">
        <v>0</v>
      </c>
      <c r="BI461" s="14">
        <v>3</v>
      </c>
      <c r="BJ461" s="14">
        <v>11</v>
      </c>
      <c r="BK461" s="14">
        <v>15</v>
      </c>
      <c r="BL461" s="14">
        <v>16</v>
      </c>
      <c r="BM461" s="14">
        <v>21</v>
      </c>
      <c r="BN461" s="14">
        <v>7</v>
      </c>
      <c r="BO461" s="14">
        <v>0</v>
      </c>
      <c r="BP461" s="14">
        <v>1</v>
      </c>
      <c r="BQ461" s="14">
        <v>0</v>
      </c>
      <c r="BR461" s="14">
        <v>1</v>
      </c>
      <c r="BS461" s="14">
        <v>0</v>
      </c>
      <c r="BT461" s="14">
        <v>0</v>
      </c>
      <c r="BU461" s="14">
        <v>30</v>
      </c>
      <c r="BV461" s="14">
        <v>52</v>
      </c>
      <c r="BW461" s="14">
        <v>10</v>
      </c>
      <c r="BX461" s="14">
        <v>20</v>
      </c>
      <c r="BY461" s="14">
        <v>31</v>
      </c>
      <c r="BZ461" s="14">
        <v>31</v>
      </c>
      <c r="CA461" s="14">
        <v>40</v>
      </c>
      <c r="CB461" s="14">
        <v>8</v>
      </c>
      <c r="CC461" s="14">
        <v>3</v>
      </c>
      <c r="CD461" s="14">
        <v>67</v>
      </c>
      <c r="CE461" s="14">
        <v>15</v>
      </c>
      <c r="CF461" s="14">
        <v>52</v>
      </c>
      <c r="CG461" s="14">
        <v>29</v>
      </c>
      <c r="CH461" s="14">
        <v>31</v>
      </c>
      <c r="CI461" s="14">
        <v>41</v>
      </c>
      <c r="CJ461" s="14">
        <v>52</v>
      </c>
      <c r="CK461" s="14">
        <v>40</v>
      </c>
      <c r="CL461" s="14">
        <v>49</v>
      </c>
      <c r="CM461" s="14">
        <v>34</v>
      </c>
      <c r="CN461" s="14">
        <v>36</v>
      </c>
      <c r="CO461" s="14">
        <v>60</v>
      </c>
      <c r="CP461" s="14">
        <v>58</v>
      </c>
      <c r="CQ461" s="14">
        <v>56</v>
      </c>
      <c r="CR461" s="14">
        <v>45</v>
      </c>
      <c r="CS461" s="14">
        <v>38</v>
      </c>
    </row>
    <row r="462" spans="1:97" s="15" customFormat="1" x14ac:dyDescent="0.2">
      <c r="A462" s="30" t="s">
        <v>455</v>
      </c>
      <c r="B462" s="46" t="str">
        <f>IF(SUBTOTAL(103,C461)=0,B461,"")</f>
        <v/>
      </c>
      <c r="C462" s="15">
        <v>6.8087999999999996E-2</v>
      </c>
      <c r="D462" s="15">
        <v>8.5736000000000007E-2</v>
      </c>
      <c r="E462" s="15">
        <v>7.8647999999999996E-2</v>
      </c>
      <c r="F462" s="15">
        <v>6.2098E-2</v>
      </c>
      <c r="G462" s="15">
        <v>4.9007000000000002E-2</v>
      </c>
      <c r="H462" s="15">
        <v>7.6066999999999996E-2</v>
      </c>
      <c r="I462" s="15">
        <v>6.0422999999999998E-2</v>
      </c>
      <c r="J462" s="15">
        <v>6.2040999999999999E-2</v>
      </c>
      <c r="K462" s="15">
        <v>5.7391999999999999E-2</v>
      </c>
      <c r="L462" s="15">
        <v>7.7699000000000004E-2</v>
      </c>
      <c r="M462" s="15">
        <v>0</v>
      </c>
      <c r="N462" s="15">
        <v>9.5362000000000002E-2</v>
      </c>
      <c r="O462" s="15">
        <v>0.119534</v>
      </c>
      <c r="P462" s="15">
        <v>5.2894999999999998E-2</v>
      </c>
      <c r="Q462" s="15">
        <v>9.7477999999999995E-2</v>
      </c>
      <c r="R462" s="15">
        <v>6.6111000000000003E-2</v>
      </c>
      <c r="S462" s="15">
        <v>6.0700999999999998E-2</v>
      </c>
      <c r="T462" s="15">
        <v>2.3396E-2</v>
      </c>
      <c r="U462" s="15">
        <v>4.4874999999999998E-2</v>
      </c>
      <c r="V462" s="15">
        <v>5.3226000000000002E-2</v>
      </c>
      <c r="W462" s="15">
        <v>7.5179999999999997E-2</v>
      </c>
      <c r="X462" s="15">
        <v>8.1255999999999995E-2</v>
      </c>
      <c r="Y462" s="15">
        <v>5.2979999999999999E-2</v>
      </c>
      <c r="Z462" s="15">
        <v>6.7180000000000004E-2</v>
      </c>
      <c r="AA462" s="15">
        <v>6.8531999999999996E-2</v>
      </c>
      <c r="AB462" s="15">
        <v>7.5576000000000004E-2</v>
      </c>
      <c r="AC462" s="15">
        <v>5.6272000000000003E-2</v>
      </c>
      <c r="AD462" s="15">
        <v>7.7852000000000005E-2</v>
      </c>
      <c r="AE462" s="15">
        <v>6.0302000000000001E-2</v>
      </c>
      <c r="AF462" s="15">
        <v>9.4287999999999997E-2</v>
      </c>
      <c r="AG462" s="15">
        <v>6.3232999999999998E-2</v>
      </c>
      <c r="AH462" s="15">
        <v>7.1910000000000002E-2</v>
      </c>
      <c r="AI462" s="15">
        <v>4.1272999999999997E-2</v>
      </c>
      <c r="AJ462" s="15">
        <v>7.6755000000000004E-2</v>
      </c>
      <c r="AK462" s="15">
        <v>6.6961999999999994E-2</v>
      </c>
      <c r="AL462" s="15">
        <v>7.4510000000000007E-2</v>
      </c>
      <c r="AM462" s="15">
        <v>7.9593999999999998E-2</v>
      </c>
      <c r="AN462" s="15">
        <v>6.9936999999999999E-2</v>
      </c>
      <c r="AO462" s="15">
        <v>0.28219100000000003</v>
      </c>
      <c r="AP462" s="15">
        <v>0.30709599999999998</v>
      </c>
      <c r="AQ462" s="15">
        <v>1</v>
      </c>
      <c r="AR462" s="15">
        <v>9.8696000000000006E-2</v>
      </c>
      <c r="AS462" s="15">
        <v>0.25117800000000001</v>
      </c>
      <c r="AT462" s="15">
        <v>6.6060999999999995E-2</v>
      </c>
      <c r="AU462" s="15">
        <v>8.4033999999999998E-2</v>
      </c>
      <c r="AV462" s="15">
        <v>7.1487999999999996E-2</v>
      </c>
      <c r="AW462" s="15">
        <v>6.3814999999999997E-2</v>
      </c>
      <c r="AX462" s="15">
        <v>0.129686</v>
      </c>
      <c r="AY462" s="15">
        <v>6.5476000000000006E-2</v>
      </c>
      <c r="AZ462" s="15">
        <v>0.101935</v>
      </c>
      <c r="BA462" s="15">
        <v>5.5954999999999998E-2</v>
      </c>
      <c r="BB462" s="15">
        <v>0.127336</v>
      </c>
      <c r="BC462" s="15">
        <v>0.14871200000000001</v>
      </c>
      <c r="BD462" s="15">
        <v>8.1252000000000005E-2</v>
      </c>
      <c r="BE462" s="15">
        <v>6.3388E-2</v>
      </c>
      <c r="BF462" s="15">
        <v>5.5315000000000003E-2</v>
      </c>
      <c r="BG462" s="15">
        <v>5.1635E-2</v>
      </c>
      <c r="BH462" s="15">
        <v>0</v>
      </c>
      <c r="BI462" s="15">
        <v>0.11244999999999999</v>
      </c>
      <c r="BJ462" s="15">
        <v>0.15323200000000001</v>
      </c>
      <c r="BK462" s="15">
        <v>8.0271999999999996E-2</v>
      </c>
      <c r="BL462" s="15">
        <v>5.7673000000000002E-2</v>
      </c>
      <c r="BM462" s="15">
        <v>5.3624999999999999E-2</v>
      </c>
      <c r="BN462" s="15">
        <v>5.3379000000000003E-2</v>
      </c>
      <c r="BO462" s="15">
        <v>0</v>
      </c>
      <c r="BP462" s="15">
        <v>1</v>
      </c>
      <c r="BQ462" s="15">
        <v>0</v>
      </c>
      <c r="BR462" s="15">
        <v>0.229354</v>
      </c>
      <c r="BS462" s="15">
        <v>0</v>
      </c>
      <c r="BT462" s="15">
        <v>0</v>
      </c>
      <c r="BU462" s="15">
        <v>5.7785000000000003E-2</v>
      </c>
      <c r="BV462" s="15">
        <v>7.5975000000000001E-2</v>
      </c>
      <c r="BW462" s="15">
        <v>0.154586</v>
      </c>
      <c r="BX462" s="15">
        <v>0.15474199999999999</v>
      </c>
      <c r="BY462" s="15">
        <v>0.10002999999999999</v>
      </c>
      <c r="BZ462" s="15">
        <v>6.5948999999999994E-2</v>
      </c>
      <c r="CA462" s="15">
        <v>9.0043999999999999E-2</v>
      </c>
      <c r="CB462" s="15">
        <v>3.8094000000000003E-2</v>
      </c>
      <c r="CC462" s="15">
        <v>0.10901</v>
      </c>
      <c r="CD462" s="15">
        <v>7.0949999999999999E-2</v>
      </c>
      <c r="CE462" s="15">
        <v>5.7446999999999998E-2</v>
      </c>
      <c r="CF462" s="15">
        <v>5.9591999999999999E-2</v>
      </c>
      <c r="CG462" s="15">
        <v>9.1111999999999999E-2</v>
      </c>
      <c r="CH462" s="15">
        <v>6.9591E-2</v>
      </c>
      <c r="CI462" s="15">
        <v>5.6576000000000001E-2</v>
      </c>
      <c r="CJ462" s="15">
        <v>7.1995000000000003E-2</v>
      </c>
      <c r="CK462" s="15">
        <v>7.2761999999999993E-2</v>
      </c>
      <c r="CL462" s="15">
        <v>7.8781000000000004E-2</v>
      </c>
      <c r="CM462" s="15">
        <v>7.7878000000000003E-2</v>
      </c>
      <c r="CN462" s="15">
        <v>7.8941999999999998E-2</v>
      </c>
      <c r="CO462" s="15">
        <v>8.6651000000000006E-2</v>
      </c>
      <c r="CP462" s="15">
        <v>7.2645000000000001E-2</v>
      </c>
      <c r="CQ462" s="15">
        <v>7.2069999999999995E-2</v>
      </c>
      <c r="CR462" s="15">
        <v>8.4991999999999998E-2</v>
      </c>
      <c r="CS462" s="15">
        <v>8.1500000000000003E-2</v>
      </c>
    </row>
    <row r="463" spans="1:97" s="16" customFormat="1" x14ac:dyDescent="0.2">
      <c r="A463" s="31" t="s">
        <v>453</v>
      </c>
      <c r="B463" s="47"/>
      <c r="N463" s="16" t="s">
        <v>106</v>
      </c>
      <c r="O463" s="16" t="s">
        <v>374</v>
      </c>
      <c r="AF463" s="16" t="s">
        <v>104</v>
      </c>
      <c r="AO463" s="16" t="s">
        <v>128</v>
      </c>
      <c r="AP463" s="16" t="s">
        <v>128</v>
      </c>
      <c r="AQ463" s="16" t="s">
        <v>375</v>
      </c>
      <c r="AR463" s="16" t="s">
        <v>124</v>
      </c>
      <c r="AS463" s="16" t="s">
        <v>128</v>
      </c>
      <c r="AX463" s="16" t="s">
        <v>124</v>
      </c>
      <c r="BB463" s="16" t="s">
        <v>106</v>
      </c>
      <c r="BC463" s="16" t="s">
        <v>155</v>
      </c>
      <c r="BJ463" s="16" t="s">
        <v>155</v>
      </c>
      <c r="CA463" s="16" t="s">
        <v>101</v>
      </c>
      <c r="CO463" s="16" t="s">
        <v>100</v>
      </c>
      <c r="CR463" s="16" t="s">
        <v>100</v>
      </c>
    </row>
    <row r="464" spans="1:97" s="14" customFormat="1" x14ac:dyDescent="0.2">
      <c r="A464" s="29" t="s">
        <v>454</v>
      </c>
      <c r="B464" s="45" t="s">
        <v>63</v>
      </c>
      <c r="C464" s="14">
        <v>656</v>
      </c>
      <c r="D464" s="14">
        <v>136</v>
      </c>
      <c r="E464" s="14">
        <v>168</v>
      </c>
      <c r="F464" s="14">
        <v>190</v>
      </c>
      <c r="G464" s="14">
        <v>162</v>
      </c>
      <c r="H464" s="14">
        <v>325</v>
      </c>
      <c r="I464" s="14">
        <v>330</v>
      </c>
      <c r="J464" s="14">
        <v>123</v>
      </c>
      <c r="K464" s="14">
        <v>158</v>
      </c>
      <c r="L464" s="14">
        <v>95</v>
      </c>
      <c r="M464" s="14">
        <v>2</v>
      </c>
      <c r="N464" s="14">
        <v>63</v>
      </c>
      <c r="O464" s="14">
        <v>53</v>
      </c>
      <c r="P464" s="14">
        <v>84</v>
      </c>
      <c r="Q464" s="14">
        <v>31</v>
      </c>
      <c r="R464" s="14">
        <v>66</v>
      </c>
      <c r="S464" s="14">
        <v>26</v>
      </c>
      <c r="T464" s="14">
        <v>40</v>
      </c>
      <c r="U464" s="14">
        <v>88</v>
      </c>
      <c r="V464" s="14">
        <v>45</v>
      </c>
      <c r="W464" s="14">
        <v>27</v>
      </c>
      <c r="X464" s="14">
        <v>132</v>
      </c>
      <c r="Y464" s="14">
        <v>151</v>
      </c>
      <c r="Z464" s="14">
        <v>582</v>
      </c>
      <c r="AA464" s="14">
        <v>556</v>
      </c>
      <c r="AB464" s="14">
        <v>421</v>
      </c>
      <c r="AC464" s="14">
        <v>448</v>
      </c>
      <c r="AD464" s="14">
        <v>427</v>
      </c>
      <c r="AE464" s="14">
        <v>101</v>
      </c>
      <c r="AF464" s="14">
        <v>104</v>
      </c>
      <c r="AG464" s="14">
        <v>116</v>
      </c>
      <c r="AH464" s="14">
        <v>116</v>
      </c>
      <c r="AI464" s="14">
        <v>118</v>
      </c>
      <c r="AJ464" s="14">
        <v>101</v>
      </c>
      <c r="AK464" s="14">
        <v>652</v>
      </c>
      <c r="AL464" s="14">
        <v>624</v>
      </c>
      <c r="AM464" s="14">
        <v>613</v>
      </c>
      <c r="AN464" s="14">
        <v>638</v>
      </c>
      <c r="AO464" s="14">
        <v>54</v>
      </c>
      <c r="AP464" s="14">
        <v>28</v>
      </c>
      <c r="AQ464" s="14">
        <v>65</v>
      </c>
      <c r="AR464" s="14">
        <v>656</v>
      </c>
      <c r="AS464" s="14">
        <v>106</v>
      </c>
      <c r="AT464" s="14">
        <v>646</v>
      </c>
      <c r="AU464" s="14">
        <v>289</v>
      </c>
      <c r="AV464" s="14">
        <v>154</v>
      </c>
      <c r="AW464" s="14">
        <v>285</v>
      </c>
      <c r="AX464" s="14">
        <v>85</v>
      </c>
      <c r="AY464" s="14">
        <v>613</v>
      </c>
      <c r="AZ464" s="14">
        <v>11</v>
      </c>
      <c r="BA464" s="14">
        <v>22</v>
      </c>
      <c r="BB464" s="14">
        <v>16</v>
      </c>
      <c r="BC464" s="14">
        <v>49</v>
      </c>
      <c r="BD464" s="14">
        <v>115</v>
      </c>
      <c r="BE464" s="14">
        <v>172</v>
      </c>
      <c r="BF464" s="14">
        <v>220</v>
      </c>
      <c r="BG464" s="14">
        <v>66</v>
      </c>
      <c r="BH464" s="14">
        <v>16</v>
      </c>
      <c r="BI464" s="14">
        <v>15</v>
      </c>
      <c r="BJ464" s="14">
        <v>49</v>
      </c>
      <c r="BK464" s="14">
        <v>108</v>
      </c>
      <c r="BL464" s="14">
        <v>160</v>
      </c>
      <c r="BM464" s="14">
        <v>203</v>
      </c>
      <c r="BN464" s="14">
        <v>65</v>
      </c>
      <c r="BO464" s="14">
        <v>14</v>
      </c>
      <c r="BP464" s="14">
        <v>0</v>
      </c>
      <c r="BQ464" s="14">
        <v>2</v>
      </c>
      <c r="BR464" s="14">
        <v>2</v>
      </c>
      <c r="BS464" s="14">
        <v>6</v>
      </c>
      <c r="BT464" s="14">
        <v>1</v>
      </c>
      <c r="BU464" s="14">
        <v>285</v>
      </c>
      <c r="BV464" s="14">
        <v>371</v>
      </c>
      <c r="BW464" s="14">
        <v>43</v>
      </c>
      <c r="BX464" s="14">
        <v>78</v>
      </c>
      <c r="BY464" s="14">
        <v>187</v>
      </c>
      <c r="BZ464" s="14">
        <v>277</v>
      </c>
      <c r="CA464" s="14">
        <v>241</v>
      </c>
      <c r="CB464" s="14">
        <v>108</v>
      </c>
      <c r="CC464" s="14">
        <v>8</v>
      </c>
      <c r="CD464" s="14">
        <v>530</v>
      </c>
      <c r="CE464" s="14">
        <v>125</v>
      </c>
      <c r="CF464" s="14">
        <v>497</v>
      </c>
      <c r="CG464" s="14">
        <v>159</v>
      </c>
      <c r="CH464" s="14">
        <v>263</v>
      </c>
      <c r="CI464" s="14">
        <v>424</v>
      </c>
      <c r="CJ464" s="14">
        <v>426</v>
      </c>
      <c r="CK464" s="14">
        <v>309</v>
      </c>
      <c r="CL464" s="14">
        <v>361</v>
      </c>
      <c r="CM464" s="14">
        <v>272</v>
      </c>
      <c r="CN464" s="14">
        <v>259</v>
      </c>
      <c r="CO464" s="14">
        <v>414</v>
      </c>
      <c r="CP464" s="14">
        <v>480</v>
      </c>
      <c r="CQ464" s="14">
        <v>472</v>
      </c>
      <c r="CR464" s="14">
        <v>311</v>
      </c>
      <c r="CS464" s="14">
        <v>292</v>
      </c>
    </row>
    <row r="465" spans="1:97" s="15" customFormat="1" x14ac:dyDescent="0.2">
      <c r="A465" s="30" t="s">
        <v>455</v>
      </c>
      <c r="B465" s="46" t="str">
        <f>IF(SUBTOTAL(103,C464)=0,B464,"")</f>
        <v/>
      </c>
      <c r="C465" s="15">
        <v>0.54593899999999995</v>
      </c>
      <c r="D465" s="15">
        <v>0.51344199999999995</v>
      </c>
      <c r="E465" s="15">
        <v>0.57036699999999996</v>
      </c>
      <c r="F465" s="15">
        <v>0.55937499999999996</v>
      </c>
      <c r="G465" s="15">
        <v>0.535636</v>
      </c>
      <c r="H465" s="15">
        <v>0.55287600000000003</v>
      </c>
      <c r="I465" s="15">
        <v>0.53927499999999995</v>
      </c>
      <c r="J465" s="15">
        <v>0.51716899999999999</v>
      </c>
      <c r="K465" s="15">
        <v>0.57204299999999997</v>
      </c>
      <c r="L465" s="15">
        <v>0.52311600000000003</v>
      </c>
      <c r="M465" s="15">
        <v>0.37312899999999999</v>
      </c>
      <c r="N465" s="15">
        <v>0.55801500000000004</v>
      </c>
      <c r="O465" s="15">
        <v>0.609344</v>
      </c>
      <c r="P465" s="15">
        <v>0.49183700000000002</v>
      </c>
      <c r="Q465" s="15">
        <v>0.63417400000000002</v>
      </c>
      <c r="R465" s="15">
        <v>0.53858899999999998</v>
      </c>
      <c r="S465" s="15">
        <v>0.733541</v>
      </c>
      <c r="T465" s="15">
        <v>0.46297500000000003</v>
      </c>
      <c r="U465" s="15">
        <v>0.49135400000000001</v>
      </c>
      <c r="V465" s="15">
        <v>0.54510599999999998</v>
      </c>
      <c r="W465" s="15">
        <v>0.52122299999999999</v>
      </c>
      <c r="X465" s="15">
        <v>0.59256200000000003</v>
      </c>
      <c r="Y465" s="15">
        <v>0.53973499999999996</v>
      </c>
      <c r="Z465" s="15">
        <v>0.56722499999999998</v>
      </c>
      <c r="AA465" s="15">
        <v>0.58338900000000005</v>
      </c>
      <c r="AB465" s="15">
        <v>0.58830099999999996</v>
      </c>
      <c r="AC465" s="15">
        <v>0.56848399999999999</v>
      </c>
      <c r="AD465" s="15">
        <v>0.57535700000000001</v>
      </c>
      <c r="AE465" s="15">
        <v>0.54773899999999998</v>
      </c>
      <c r="AF465" s="15">
        <v>0.508884</v>
      </c>
      <c r="AG465" s="15">
        <v>0.57064899999999996</v>
      </c>
      <c r="AH465" s="15">
        <v>0.569635</v>
      </c>
      <c r="AI465" s="15">
        <v>0.58172800000000002</v>
      </c>
      <c r="AJ465" s="15">
        <v>0.49707600000000002</v>
      </c>
      <c r="AK465" s="15">
        <v>0.547099</v>
      </c>
      <c r="AL465" s="15">
        <v>0.61313600000000001</v>
      </c>
      <c r="AM465" s="15">
        <v>0.63506700000000005</v>
      </c>
      <c r="AN465" s="15">
        <v>0.59757899999999997</v>
      </c>
      <c r="AO465" s="15">
        <v>0.56787799999999999</v>
      </c>
      <c r="AP465" s="15">
        <v>0.74118899999999999</v>
      </c>
      <c r="AQ465" s="15">
        <v>0.79135599999999995</v>
      </c>
      <c r="AR465" s="15">
        <v>1</v>
      </c>
      <c r="AS465" s="15">
        <v>0.73034200000000005</v>
      </c>
      <c r="AT465" s="15">
        <v>0.54859800000000003</v>
      </c>
      <c r="AU465" s="15">
        <v>0.64561000000000002</v>
      </c>
      <c r="AV465" s="15">
        <v>0.69655199999999995</v>
      </c>
      <c r="AW465" s="15">
        <v>0.64693699999999998</v>
      </c>
      <c r="AX465" s="15">
        <v>1</v>
      </c>
      <c r="AY465" s="15">
        <v>0.54468099999999997</v>
      </c>
      <c r="AZ465" s="15">
        <v>0.615699</v>
      </c>
      <c r="BA465" s="15">
        <v>0.59907600000000005</v>
      </c>
      <c r="BB465" s="15">
        <v>0.49591299999999999</v>
      </c>
      <c r="BC465" s="15">
        <v>0.66408299999999998</v>
      </c>
      <c r="BD465" s="15">
        <v>0.57808400000000004</v>
      </c>
      <c r="BE465" s="15">
        <v>0.56039600000000001</v>
      </c>
      <c r="BF465" s="15">
        <v>0.53026799999999996</v>
      </c>
      <c r="BG465" s="15">
        <v>0.46732099999999999</v>
      </c>
      <c r="BH465" s="15">
        <v>0.52425900000000003</v>
      </c>
      <c r="BI465" s="15">
        <v>0.52878400000000003</v>
      </c>
      <c r="BJ465" s="15">
        <v>0.68426399999999998</v>
      </c>
      <c r="BK465" s="15">
        <v>0.57444700000000004</v>
      </c>
      <c r="BL465" s="15">
        <v>0.55857900000000005</v>
      </c>
      <c r="BM465" s="15">
        <v>0.52363499999999996</v>
      </c>
      <c r="BN465" s="15">
        <v>0.476352</v>
      </c>
      <c r="BO465" s="15">
        <v>0.48854700000000001</v>
      </c>
      <c r="BP465" s="15">
        <v>0</v>
      </c>
      <c r="BQ465" s="15">
        <v>0.70238699999999998</v>
      </c>
      <c r="BR465" s="15">
        <v>0.5</v>
      </c>
      <c r="BS465" s="15">
        <v>0.73482899999999995</v>
      </c>
      <c r="BT465" s="15">
        <v>0.5</v>
      </c>
      <c r="BU465" s="15">
        <v>0.54753200000000002</v>
      </c>
      <c r="BV465" s="15">
        <v>0.54471999999999998</v>
      </c>
      <c r="BW465" s="15">
        <v>0.63207199999999997</v>
      </c>
      <c r="BX465" s="15">
        <v>0.59767199999999998</v>
      </c>
      <c r="BY465" s="15">
        <v>0.60017799999999999</v>
      </c>
      <c r="BZ465" s="15">
        <v>0.59766399999999997</v>
      </c>
      <c r="CA465" s="15">
        <v>0.54076100000000005</v>
      </c>
      <c r="CB465" s="15">
        <v>0.49043500000000001</v>
      </c>
      <c r="CC465" s="15">
        <v>0.31031799999999998</v>
      </c>
      <c r="CD465" s="15">
        <v>0.56024600000000002</v>
      </c>
      <c r="CE465" s="15">
        <v>0.492728</v>
      </c>
      <c r="CF465" s="15">
        <v>0.56634200000000001</v>
      </c>
      <c r="CG465" s="15">
        <v>0.49065399999999998</v>
      </c>
      <c r="CH465" s="15">
        <v>0.592275</v>
      </c>
      <c r="CI465" s="15">
        <v>0.58294599999999996</v>
      </c>
      <c r="CJ465" s="15">
        <v>0.59402699999999997</v>
      </c>
      <c r="CK465" s="15">
        <v>0.56890099999999999</v>
      </c>
      <c r="CL465" s="15">
        <v>0.58011999999999997</v>
      </c>
      <c r="CM465" s="15">
        <v>0.63252600000000003</v>
      </c>
      <c r="CN465" s="15">
        <v>0.560782</v>
      </c>
      <c r="CO465" s="15">
        <v>0.59418800000000005</v>
      </c>
      <c r="CP465" s="15">
        <v>0.59561500000000001</v>
      </c>
      <c r="CQ465" s="15">
        <v>0.60539699999999996</v>
      </c>
      <c r="CR465" s="15">
        <v>0.58936299999999997</v>
      </c>
      <c r="CS465" s="15">
        <v>0.62091200000000002</v>
      </c>
    </row>
    <row r="466" spans="1:97" s="16" customFormat="1" x14ac:dyDescent="0.2">
      <c r="A466" s="31" t="s">
        <v>453</v>
      </c>
      <c r="B466" s="47"/>
      <c r="S466" s="16" t="s">
        <v>376</v>
      </c>
      <c r="X466" s="16" t="s">
        <v>377</v>
      </c>
      <c r="AL466" s="16" t="s">
        <v>99</v>
      </c>
      <c r="AM466" s="16" t="s">
        <v>99</v>
      </c>
      <c r="AN466" s="16" t="s">
        <v>99</v>
      </c>
      <c r="AP466" s="16" t="s">
        <v>99</v>
      </c>
      <c r="AQ466" s="16" t="s">
        <v>206</v>
      </c>
      <c r="AR466" s="16" t="s">
        <v>378</v>
      </c>
      <c r="AS466" s="16" t="s">
        <v>206</v>
      </c>
      <c r="AU466" s="16" t="s">
        <v>99</v>
      </c>
      <c r="AV466" s="16" t="s">
        <v>99</v>
      </c>
      <c r="AW466" s="16" t="s">
        <v>99</v>
      </c>
      <c r="AX466" s="16" t="s">
        <v>246</v>
      </c>
      <c r="BC466" s="16" t="s">
        <v>131</v>
      </c>
      <c r="BD466" s="16" t="s">
        <v>105</v>
      </c>
      <c r="BJ466" s="16" t="s">
        <v>131</v>
      </c>
      <c r="BZ466" s="16" t="s">
        <v>101</v>
      </c>
      <c r="CF466" s="16" t="s">
        <v>100</v>
      </c>
      <c r="CM466" s="16" t="s">
        <v>379</v>
      </c>
    </row>
    <row r="467" spans="1:97" s="14" customFormat="1" x14ac:dyDescent="0.2">
      <c r="A467" s="29" t="s">
        <v>454</v>
      </c>
      <c r="B467" s="45" t="s">
        <v>64</v>
      </c>
      <c r="C467" s="14">
        <v>145</v>
      </c>
      <c r="D467" s="14">
        <v>18</v>
      </c>
      <c r="E467" s="14">
        <v>29</v>
      </c>
      <c r="F467" s="14">
        <v>56</v>
      </c>
      <c r="G467" s="14">
        <v>42</v>
      </c>
      <c r="H467" s="14">
        <v>91</v>
      </c>
      <c r="I467" s="14">
        <v>55</v>
      </c>
      <c r="J467" s="14">
        <v>42</v>
      </c>
      <c r="K467" s="14">
        <v>50</v>
      </c>
      <c r="L467" s="14">
        <v>36</v>
      </c>
      <c r="M467" s="14">
        <v>0</v>
      </c>
      <c r="N467" s="14">
        <v>18</v>
      </c>
      <c r="O467" s="14">
        <v>9</v>
      </c>
      <c r="P467" s="14">
        <v>31</v>
      </c>
      <c r="Q467" s="14">
        <v>6</v>
      </c>
      <c r="R467" s="14">
        <v>12</v>
      </c>
      <c r="S467" s="14">
        <v>4</v>
      </c>
      <c r="T467" s="14">
        <v>8</v>
      </c>
      <c r="U467" s="14">
        <v>25</v>
      </c>
      <c r="V467" s="14">
        <v>9</v>
      </c>
      <c r="W467" s="14">
        <v>4</v>
      </c>
      <c r="X467" s="14">
        <v>19</v>
      </c>
      <c r="Y467" s="14">
        <v>32</v>
      </c>
      <c r="Z467" s="14">
        <v>134</v>
      </c>
      <c r="AA467" s="14">
        <v>117</v>
      </c>
      <c r="AB467" s="14">
        <v>103</v>
      </c>
      <c r="AC467" s="14">
        <v>94</v>
      </c>
      <c r="AD467" s="14">
        <v>106</v>
      </c>
      <c r="AE467" s="14">
        <v>26</v>
      </c>
      <c r="AF467" s="14">
        <v>21</v>
      </c>
      <c r="AG467" s="14">
        <v>24</v>
      </c>
      <c r="AH467" s="14">
        <v>26</v>
      </c>
      <c r="AI467" s="14">
        <v>21</v>
      </c>
      <c r="AJ467" s="14">
        <v>27</v>
      </c>
      <c r="AK467" s="14">
        <v>142</v>
      </c>
      <c r="AL467" s="14">
        <v>133</v>
      </c>
      <c r="AM467" s="14">
        <v>133</v>
      </c>
      <c r="AN467" s="14">
        <v>138</v>
      </c>
      <c r="AO467" s="14">
        <v>29</v>
      </c>
      <c r="AP467" s="14">
        <v>16</v>
      </c>
      <c r="AQ467" s="14">
        <v>36</v>
      </c>
      <c r="AR467" s="14">
        <v>106</v>
      </c>
      <c r="AS467" s="14">
        <v>145</v>
      </c>
      <c r="AT467" s="14">
        <v>141</v>
      </c>
      <c r="AU467" s="14">
        <v>87</v>
      </c>
      <c r="AV467" s="14">
        <v>54</v>
      </c>
      <c r="AW467" s="14">
        <v>77</v>
      </c>
      <c r="AX467" s="14">
        <v>25</v>
      </c>
      <c r="AY467" s="14">
        <v>136</v>
      </c>
      <c r="AZ467" s="14">
        <v>1</v>
      </c>
      <c r="BA467" s="14">
        <v>2</v>
      </c>
      <c r="BB467" s="14">
        <v>6</v>
      </c>
      <c r="BC467" s="14">
        <v>17</v>
      </c>
      <c r="BD467" s="14">
        <v>42</v>
      </c>
      <c r="BE467" s="14">
        <v>36</v>
      </c>
      <c r="BF467" s="14">
        <v>30</v>
      </c>
      <c r="BG467" s="14">
        <v>11</v>
      </c>
      <c r="BH467" s="14">
        <v>0</v>
      </c>
      <c r="BI467" s="14">
        <v>6</v>
      </c>
      <c r="BJ467" s="14">
        <v>16</v>
      </c>
      <c r="BK467" s="14">
        <v>39</v>
      </c>
      <c r="BL467" s="14">
        <v>34</v>
      </c>
      <c r="BM467" s="14">
        <v>30</v>
      </c>
      <c r="BN467" s="14">
        <v>10</v>
      </c>
      <c r="BO467" s="14">
        <v>0</v>
      </c>
      <c r="BP467" s="14">
        <v>0</v>
      </c>
      <c r="BQ467" s="14">
        <v>1</v>
      </c>
      <c r="BR467" s="14">
        <v>0</v>
      </c>
      <c r="BS467" s="14">
        <v>0</v>
      </c>
      <c r="BT467" s="14">
        <v>0</v>
      </c>
      <c r="BU467" s="14">
        <v>85</v>
      </c>
      <c r="BV467" s="14">
        <v>60</v>
      </c>
      <c r="BW467" s="14">
        <v>19</v>
      </c>
      <c r="BX467" s="14">
        <v>29</v>
      </c>
      <c r="BY467" s="14">
        <v>57</v>
      </c>
      <c r="BZ467" s="14">
        <v>64</v>
      </c>
      <c r="CA467" s="14">
        <v>51</v>
      </c>
      <c r="CB467" s="14">
        <v>18</v>
      </c>
      <c r="CC467" s="14">
        <v>6</v>
      </c>
      <c r="CD467" s="14">
        <v>114</v>
      </c>
      <c r="CE467" s="14">
        <v>31</v>
      </c>
      <c r="CF467" s="14">
        <v>101</v>
      </c>
      <c r="CG467" s="14">
        <v>44</v>
      </c>
      <c r="CH467" s="14">
        <v>52</v>
      </c>
      <c r="CI467" s="14">
        <v>91</v>
      </c>
      <c r="CJ467" s="14">
        <v>98</v>
      </c>
      <c r="CK467" s="14">
        <v>86</v>
      </c>
      <c r="CL467" s="14">
        <v>88</v>
      </c>
      <c r="CM467" s="14">
        <v>66</v>
      </c>
      <c r="CN467" s="14">
        <v>65</v>
      </c>
      <c r="CO467" s="14">
        <v>109</v>
      </c>
      <c r="CP467" s="14">
        <v>107</v>
      </c>
      <c r="CQ467" s="14">
        <v>92</v>
      </c>
      <c r="CR467" s="14">
        <v>78</v>
      </c>
      <c r="CS467" s="14">
        <v>72</v>
      </c>
    </row>
    <row r="468" spans="1:97" s="15" customFormat="1" x14ac:dyDescent="0.2">
      <c r="A468" s="30" t="s">
        <v>455</v>
      </c>
      <c r="B468" s="46" t="str">
        <f>IF(SUBTOTAL(103,C467)=0,B467,"")</f>
        <v/>
      </c>
      <c r="C468" s="15">
        <v>0.120908</v>
      </c>
      <c r="D468" s="15">
        <v>6.7071000000000006E-2</v>
      </c>
      <c r="E468" s="15">
        <v>0.100372</v>
      </c>
      <c r="F468" s="15">
        <v>0.163744</v>
      </c>
      <c r="G468" s="15">
        <v>0.14008899999999999</v>
      </c>
      <c r="H468" s="15">
        <v>0.15398899999999999</v>
      </c>
      <c r="I468" s="15">
        <v>8.9123999999999995E-2</v>
      </c>
      <c r="J468" s="15">
        <v>0.17863299999999999</v>
      </c>
      <c r="K468" s="15">
        <v>0.18279699999999999</v>
      </c>
      <c r="L468" s="15">
        <v>0.19745499999999999</v>
      </c>
      <c r="M468" s="15">
        <v>0</v>
      </c>
      <c r="N468" s="15">
        <v>0.15443499999999999</v>
      </c>
      <c r="O468" s="15">
        <v>0.107007</v>
      </c>
      <c r="P468" s="15">
        <v>0.181868</v>
      </c>
      <c r="Q468" s="15">
        <v>0.119683</v>
      </c>
      <c r="R468" s="15">
        <v>0.101896</v>
      </c>
      <c r="S468" s="15">
        <v>0.116771</v>
      </c>
      <c r="T468" s="15">
        <v>9.5514000000000002E-2</v>
      </c>
      <c r="U468" s="15">
        <v>0.13925599999999999</v>
      </c>
      <c r="V468" s="15">
        <v>0.109608</v>
      </c>
      <c r="W468" s="15">
        <v>7.8418000000000002E-2</v>
      </c>
      <c r="X468" s="15">
        <v>8.3159999999999998E-2</v>
      </c>
      <c r="Y468" s="15">
        <v>0.115894</v>
      </c>
      <c r="Z468" s="15">
        <v>0.130663</v>
      </c>
      <c r="AA468" s="15">
        <v>0.122403</v>
      </c>
      <c r="AB468" s="15">
        <v>0.14314199999999999</v>
      </c>
      <c r="AC468" s="15">
        <v>0.119574</v>
      </c>
      <c r="AD468" s="15">
        <v>0.142654</v>
      </c>
      <c r="AE468" s="15">
        <v>0.140704</v>
      </c>
      <c r="AF468" s="15">
        <v>0.102086</v>
      </c>
      <c r="AG468" s="15">
        <v>0.119371</v>
      </c>
      <c r="AH468" s="15">
        <v>0.130167</v>
      </c>
      <c r="AI468" s="15">
        <v>0.101546</v>
      </c>
      <c r="AJ468" s="15">
        <v>0.13358999999999999</v>
      </c>
      <c r="AK468" s="15">
        <v>0.11930399999999999</v>
      </c>
      <c r="AL468" s="15">
        <v>0.13101399999999999</v>
      </c>
      <c r="AM468" s="15">
        <v>0.13792399999999999</v>
      </c>
      <c r="AN468" s="15">
        <v>0.12922700000000001</v>
      </c>
      <c r="AO468" s="15">
        <v>0.30685600000000002</v>
      </c>
      <c r="AP468" s="15">
        <v>0.42105300000000001</v>
      </c>
      <c r="AQ468" s="15">
        <v>0.44602900000000001</v>
      </c>
      <c r="AR468" s="15">
        <v>0.161747</v>
      </c>
      <c r="AS468" s="15">
        <v>1</v>
      </c>
      <c r="AT468" s="15">
        <v>0.119967</v>
      </c>
      <c r="AU468" s="15">
        <v>0.19472700000000001</v>
      </c>
      <c r="AV468" s="15">
        <v>0.242927</v>
      </c>
      <c r="AW468" s="15">
        <v>0.17516499999999999</v>
      </c>
      <c r="AX468" s="15">
        <v>0.295991</v>
      </c>
      <c r="AY468" s="15">
        <v>0.12085799999999999</v>
      </c>
      <c r="AZ468" s="15">
        <v>6.0144000000000003E-2</v>
      </c>
      <c r="BA468" s="15">
        <v>5.5954999999999998E-2</v>
      </c>
      <c r="BB468" s="15">
        <v>0.20152</v>
      </c>
      <c r="BC468" s="15">
        <v>0.23269200000000001</v>
      </c>
      <c r="BD468" s="15">
        <v>0.21366099999999999</v>
      </c>
      <c r="BE468" s="15">
        <v>0.117711</v>
      </c>
      <c r="BF468" s="15">
        <v>7.2534000000000001E-2</v>
      </c>
      <c r="BG468" s="15">
        <v>7.8954999999999997E-2</v>
      </c>
      <c r="BH468" s="15">
        <v>0</v>
      </c>
      <c r="BI468" s="15">
        <v>0.23092499999999999</v>
      </c>
      <c r="BJ468" s="15">
        <v>0.22456799999999999</v>
      </c>
      <c r="BK468" s="15">
        <v>0.208927</v>
      </c>
      <c r="BL468" s="15">
        <v>0.119168</v>
      </c>
      <c r="BM468" s="15">
        <v>7.7714000000000005E-2</v>
      </c>
      <c r="BN468" s="15">
        <v>7.4865000000000001E-2</v>
      </c>
      <c r="BO468" s="15">
        <v>0</v>
      </c>
      <c r="BP468" s="15">
        <v>0</v>
      </c>
      <c r="BQ468" s="15">
        <v>0.35119400000000001</v>
      </c>
      <c r="BR468" s="15">
        <v>0</v>
      </c>
      <c r="BS468" s="15">
        <v>0</v>
      </c>
      <c r="BT468" s="15">
        <v>0</v>
      </c>
      <c r="BU468" s="15">
        <v>0.16283500000000001</v>
      </c>
      <c r="BV468" s="15">
        <v>8.8815000000000005E-2</v>
      </c>
      <c r="BW468" s="15">
        <v>0.27677200000000002</v>
      </c>
      <c r="BX468" s="15">
        <v>0.22629199999999999</v>
      </c>
      <c r="BY468" s="15">
        <v>0.181954</v>
      </c>
      <c r="BZ468" s="15">
        <v>0.13821800000000001</v>
      </c>
      <c r="CA468" s="15">
        <v>0.11552800000000001</v>
      </c>
      <c r="CB468" s="15">
        <v>8.3068000000000003E-2</v>
      </c>
      <c r="CC468" s="15">
        <v>0.237645</v>
      </c>
      <c r="CD468" s="15">
        <v>0.12074600000000001</v>
      </c>
      <c r="CE468" s="15">
        <v>0.12151000000000001</v>
      </c>
      <c r="CF468" s="15">
        <v>0.115049</v>
      </c>
      <c r="CG468" s="15">
        <v>0.13678299999999999</v>
      </c>
      <c r="CH468" s="15">
        <v>0.11608300000000001</v>
      </c>
      <c r="CI468" s="15">
        <v>0.125023</v>
      </c>
      <c r="CJ468" s="15">
        <v>0.13681399999999999</v>
      </c>
      <c r="CK468" s="15">
        <v>0.15879199999999999</v>
      </c>
      <c r="CL468" s="15">
        <v>0.141319</v>
      </c>
      <c r="CM468" s="15">
        <v>0.15262000000000001</v>
      </c>
      <c r="CN468" s="15">
        <v>0.139985</v>
      </c>
      <c r="CO468" s="15">
        <v>0.156529</v>
      </c>
      <c r="CP468" s="15">
        <v>0.132329</v>
      </c>
      <c r="CQ468" s="15">
        <v>0.118557</v>
      </c>
      <c r="CR468" s="15">
        <v>0.147622</v>
      </c>
      <c r="CS468" s="15">
        <v>0.152612</v>
      </c>
    </row>
    <row r="469" spans="1:97" s="16" customFormat="1" x14ac:dyDescent="0.2">
      <c r="A469" s="31" t="s">
        <v>453</v>
      </c>
      <c r="B469" s="47"/>
      <c r="F469" s="16" t="s">
        <v>123</v>
      </c>
      <c r="G469" s="16" t="s">
        <v>99</v>
      </c>
      <c r="H469" s="16" t="s">
        <v>100</v>
      </c>
      <c r="N469" s="16" t="s">
        <v>110</v>
      </c>
      <c r="P469" s="16" t="s">
        <v>110</v>
      </c>
      <c r="AO469" s="16" t="s">
        <v>128</v>
      </c>
      <c r="AP469" s="16" t="s">
        <v>128</v>
      </c>
      <c r="AQ469" s="16" t="s">
        <v>128</v>
      </c>
      <c r="AR469" s="16" t="s">
        <v>99</v>
      </c>
      <c r="AS469" s="16" t="s">
        <v>205</v>
      </c>
      <c r="AU469" s="16" t="s">
        <v>99</v>
      </c>
      <c r="AV469" s="16" t="s">
        <v>124</v>
      </c>
      <c r="AW469" s="16" t="s">
        <v>99</v>
      </c>
      <c r="AX469" s="16" t="s">
        <v>158</v>
      </c>
      <c r="BB469" s="16" t="s">
        <v>237</v>
      </c>
      <c r="BC469" s="16" t="s">
        <v>155</v>
      </c>
      <c r="BD469" s="16" t="s">
        <v>155</v>
      </c>
      <c r="BE469" s="16" t="s">
        <v>380</v>
      </c>
      <c r="BJ469" s="16" t="s">
        <v>155</v>
      </c>
      <c r="BK469" s="16" t="s">
        <v>155</v>
      </c>
      <c r="BL469" s="16" t="s">
        <v>106</v>
      </c>
      <c r="BU469" s="16" t="s">
        <v>100</v>
      </c>
      <c r="BZ469" s="16" t="s">
        <v>101</v>
      </c>
      <c r="CK469" s="16" t="s">
        <v>109</v>
      </c>
      <c r="CO469" s="16" t="s">
        <v>109</v>
      </c>
    </row>
    <row r="470" spans="1:97" s="21" customFormat="1" x14ac:dyDescent="0.2">
      <c r="A470" s="27" t="s">
        <v>452</v>
      </c>
      <c r="B470" s="51" t="s">
        <v>11</v>
      </c>
    </row>
    <row r="471" spans="1:97" s="14" customFormat="1" x14ac:dyDescent="0.2">
      <c r="A471" s="29" t="s">
        <v>454</v>
      </c>
      <c r="B471" s="45" t="s">
        <v>56</v>
      </c>
      <c r="C471" s="14">
        <v>1177</v>
      </c>
      <c r="D471" s="14">
        <v>260</v>
      </c>
      <c r="E471" s="14">
        <v>287</v>
      </c>
      <c r="F471" s="14">
        <v>333</v>
      </c>
      <c r="G471" s="14">
        <v>297</v>
      </c>
      <c r="H471" s="14">
        <v>575</v>
      </c>
      <c r="I471" s="14">
        <v>601</v>
      </c>
      <c r="J471" s="14">
        <v>232</v>
      </c>
      <c r="K471" s="14">
        <v>267</v>
      </c>
      <c r="L471" s="14">
        <v>179</v>
      </c>
      <c r="M471" s="14">
        <v>5</v>
      </c>
      <c r="N471" s="14">
        <v>112</v>
      </c>
      <c r="O471" s="14">
        <v>84</v>
      </c>
      <c r="P471" s="14">
        <v>165</v>
      </c>
      <c r="Q471" s="14">
        <v>49</v>
      </c>
      <c r="R471" s="14">
        <v>120</v>
      </c>
      <c r="S471" s="14">
        <v>36</v>
      </c>
      <c r="T471" s="14">
        <v>83</v>
      </c>
      <c r="U471" s="14">
        <v>175</v>
      </c>
      <c r="V471" s="14">
        <v>81</v>
      </c>
      <c r="W471" s="14">
        <v>49</v>
      </c>
      <c r="X471" s="14">
        <v>222</v>
      </c>
      <c r="Y471" s="14">
        <v>272</v>
      </c>
      <c r="Z471" s="14">
        <v>1012</v>
      </c>
      <c r="AA471" s="14">
        <v>939</v>
      </c>
      <c r="AB471" s="14">
        <v>704</v>
      </c>
      <c r="AC471" s="14">
        <v>771</v>
      </c>
      <c r="AD471" s="14">
        <v>727</v>
      </c>
      <c r="AE471" s="14">
        <v>179</v>
      </c>
      <c r="AF471" s="14">
        <v>200</v>
      </c>
      <c r="AG471" s="14">
        <v>201</v>
      </c>
      <c r="AH471" s="14">
        <v>199</v>
      </c>
      <c r="AI471" s="14">
        <v>200</v>
      </c>
      <c r="AJ471" s="14">
        <v>196</v>
      </c>
      <c r="AK471" s="14">
        <v>1177</v>
      </c>
      <c r="AL471" s="14">
        <v>1002</v>
      </c>
      <c r="AM471" s="14">
        <v>952</v>
      </c>
      <c r="AN471" s="14">
        <v>1053</v>
      </c>
      <c r="AO471" s="14">
        <v>89</v>
      </c>
      <c r="AP471" s="14">
        <v>33</v>
      </c>
      <c r="AQ471" s="14">
        <v>78</v>
      </c>
      <c r="AR471" s="14">
        <v>646</v>
      </c>
      <c r="AS471" s="14">
        <v>141</v>
      </c>
      <c r="AT471" s="14">
        <v>1177</v>
      </c>
      <c r="AU471" s="14">
        <v>436</v>
      </c>
      <c r="AV471" s="14">
        <v>220</v>
      </c>
      <c r="AW471" s="14">
        <v>430</v>
      </c>
      <c r="AX471" s="14">
        <v>80</v>
      </c>
      <c r="AY471" s="14">
        <v>1126</v>
      </c>
      <c r="AZ471" s="14">
        <v>11</v>
      </c>
      <c r="BA471" s="14">
        <v>28</v>
      </c>
      <c r="BB471" s="14">
        <v>31</v>
      </c>
      <c r="BC471" s="14">
        <v>73</v>
      </c>
      <c r="BD471" s="14">
        <v>194</v>
      </c>
      <c r="BE471" s="14">
        <v>300</v>
      </c>
      <c r="BF471" s="14">
        <v>408</v>
      </c>
      <c r="BG471" s="14">
        <v>140</v>
      </c>
      <c r="BH471" s="14">
        <v>30</v>
      </c>
      <c r="BI471" s="14">
        <v>28</v>
      </c>
      <c r="BJ471" s="14">
        <v>72</v>
      </c>
      <c r="BK471" s="14">
        <v>187</v>
      </c>
      <c r="BL471" s="14">
        <v>286</v>
      </c>
      <c r="BM471" s="14">
        <v>387</v>
      </c>
      <c r="BN471" s="14">
        <v>137</v>
      </c>
      <c r="BO471" s="14">
        <v>29</v>
      </c>
      <c r="BP471" s="14">
        <v>1</v>
      </c>
      <c r="BQ471" s="14">
        <v>1</v>
      </c>
      <c r="BR471" s="14">
        <v>1</v>
      </c>
      <c r="BS471" s="14">
        <v>7</v>
      </c>
      <c r="BT471" s="14">
        <v>1</v>
      </c>
      <c r="BU471" s="14">
        <v>508</v>
      </c>
      <c r="BV471" s="14">
        <v>669</v>
      </c>
      <c r="BW471" s="14">
        <v>64</v>
      </c>
      <c r="BX471" s="14">
        <v>128</v>
      </c>
      <c r="BY471" s="14">
        <v>309</v>
      </c>
      <c r="BZ471" s="14">
        <v>454</v>
      </c>
      <c r="CA471" s="14">
        <v>438</v>
      </c>
      <c r="CB471" s="14">
        <v>214</v>
      </c>
      <c r="CC471" s="14">
        <v>25</v>
      </c>
      <c r="CD471" s="14">
        <v>929</v>
      </c>
      <c r="CE471" s="14">
        <v>247</v>
      </c>
      <c r="CF471" s="14">
        <v>861</v>
      </c>
      <c r="CG471" s="14">
        <v>316</v>
      </c>
      <c r="CH471" s="14">
        <v>435</v>
      </c>
      <c r="CI471" s="14">
        <v>714</v>
      </c>
      <c r="CJ471" s="14">
        <v>703</v>
      </c>
      <c r="CK471" s="14">
        <v>537</v>
      </c>
      <c r="CL471" s="14">
        <v>615</v>
      </c>
      <c r="CM471" s="14">
        <v>425</v>
      </c>
      <c r="CN471" s="14">
        <v>449</v>
      </c>
      <c r="CO471" s="14">
        <v>689</v>
      </c>
      <c r="CP471" s="14">
        <v>796</v>
      </c>
      <c r="CQ471" s="14">
        <v>770</v>
      </c>
      <c r="CR471" s="14">
        <v>519</v>
      </c>
      <c r="CS471" s="14">
        <v>461</v>
      </c>
    </row>
    <row r="472" spans="1:97" s="15" customFormat="1" x14ac:dyDescent="0.2">
      <c r="A472" s="30" t="s">
        <v>455</v>
      </c>
      <c r="B472" s="46" t="str">
        <f>IF(SUBTOTAL(103,C471)=0,B471,"")</f>
        <v/>
      </c>
      <c r="C472" s="15">
        <v>0.97984599999999999</v>
      </c>
      <c r="D472" s="15">
        <v>0.97785200000000005</v>
      </c>
      <c r="E472" s="15">
        <v>0.97569399999999995</v>
      </c>
      <c r="F472" s="15">
        <v>0.98169700000000004</v>
      </c>
      <c r="G472" s="15">
        <v>0.98356200000000005</v>
      </c>
      <c r="H472" s="15">
        <v>0.97773699999999997</v>
      </c>
      <c r="I472" s="15">
        <v>0.981873</v>
      </c>
      <c r="J472" s="15">
        <v>0.97767999999999999</v>
      </c>
      <c r="K472" s="15">
        <v>0.97130399999999995</v>
      </c>
      <c r="L472" s="15">
        <v>0.98472499999999996</v>
      </c>
      <c r="M472" s="15">
        <v>1</v>
      </c>
      <c r="N472" s="15">
        <v>0.98372700000000002</v>
      </c>
      <c r="O472" s="15">
        <v>0.96624200000000005</v>
      </c>
      <c r="P472" s="15">
        <v>0.96985200000000005</v>
      </c>
      <c r="Q472" s="15">
        <v>1</v>
      </c>
      <c r="R472" s="15">
        <v>0.98347200000000001</v>
      </c>
      <c r="S472" s="15">
        <v>1</v>
      </c>
      <c r="T472" s="15">
        <v>0.962009</v>
      </c>
      <c r="U472" s="15">
        <v>0.97334299999999996</v>
      </c>
      <c r="V472" s="15">
        <v>0.98669300000000004</v>
      </c>
      <c r="W472" s="15">
        <v>0.95755299999999999</v>
      </c>
      <c r="X472" s="15">
        <v>0.99585900000000005</v>
      </c>
      <c r="Y472" s="15">
        <v>0.97350999999999999</v>
      </c>
      <c r="Z472" s="15">
        <v>0.98607299999999998</v>
      </c>
      <c r="AA472" s="15">
        <v>0.98518300000000003</v>
      </c>
      <c r="AB472" s="15">
        <v>0.98286899999999999</v>
      </c>
      <c r="AC472" s="15">
        <v>0.979715</v>
      </c>
      <c r="AD472" s="15">
        <v>0.98096099999999997</v>
      </c>
      <c r="AE472" s="15">
        <v>0.97487400000000002</v>
      </c>
      <c r="AF472" s="15">
        <v>0.97941999999999996</v>
      </c>
      <c r="AG472" s="15">
        <v>0.99008300000000005</v>
      </c>
      <c r="AH472" s="15">
        <v>0.97933700000000001</v>
      </c>
      <c r="AI472" s="15">
        <v>0.98472700000000002</v>
      </c>
      <c r="AJ472" s="15">
        <v>0.97012100000000001</v>
      </c>
      <c r="AK472" s="15">
        <v>0.98800600000000005</v>
      </c>
      <c r="AL472" s="15">
        <v>0.98399300000000001</v>
      </c>
      <c r="AM472" s="15">
        <v>0.98650099999999996</v>
      </c>
      <c r="AN472" s="15">
        <v>0.98676900000000001</v>
      </c>
      <c r="AO472" s="15">
        <v>0.93824099999999999</v>
      </c>
      <c r="AP472" s="15">
        <v>0.87059399999999998</v>
      </c>
      <c r="AQ472" s="15">
        <v>0.95066799999999996</v>
      </c>
      <c r="AR472" s="15">
        <v>0.98461799999999999</v>
      </c>
      <c r="AS472" s="15">
        <v>0.97221900000000006</v>
      </c>
      <c r="AT472" s="15">
        <v>1</v>
      </c>
      <c r="AU472" s="15">
        <v>0.974997</v>
      </c>
      <c r="AV472" s="15">
        <v>0.99581500000000001</v>
      </c>
      <c r="AW472" s="15">
        <v>0.977074</v>
      </c>
      <c r="AX472" s="15">
        <v>0.94158699999999995</v>
      </c>
      <c r="AY472" s="15">
        <v>1</v>
      </c>
      <c r="AZ472" s="15">
        <v>0.615699</v>
      </c>
      <c r="BA472" s="15">
        <v>0.77156100000000005</v>
      </c>
      <c r="BB472" s="15">
        <v>0.97079499999999996</v>
      </c>
      <c r="BC472" s="15">
        <v>0.98525300000000005</v>
      </c>
      <c r="BD472" s="15">
        <v>0.97502800000000001</v>
      </c>
      <c r="BE472" s="15">
        <v>0.98024100000000003</v>
      </c>
      <c r="BF472" s="15">
        <v>0.982379</v>
      </c>
      <c r="BG472" s="15">
        <v>0.98692800000000003</v>
      </c>
      <c r="BH472" s="15">
        <v>0.96508799999999995</v>
      </c>
      <c r="BI472" s="15">
        <v>1</v>
      </c>
      <c r="BJ472" s="15">
        <v>1</v>
      </c>
      <c r="BK472" s="15">
        <v>1</v>
      </c>
      <c r="BL472" s="15">
        <v>1</v>
      </c>
      <c r="BM472" s="15">
        <v>1</v>
      </c>
      <c r="BN472" s="15">
        <v>1</v>
      </c>
      <c r="BO472" s="15">
        <v>1</v>
      </c>
      <c r="BP472" s="15">
        <v>1</v>
      </c>
      <c r="BQ472" s="15">
        <v>0.35119400000000001</v>
      </c>
      <c r="BR472" s="15">
        <v>0.270646</v>
      </c>
      <c r="BS472" s="15">
        <v>0.86741400000000002</v>
      </c>
      <c r="BT472" s="15">
        <v>0.5</v>
      </c>
      <c r="BU472" s="15">
        <v>0.97530099999999997</v>
      </c>
      <c r="BV472" s="15">
        <v>0.983325</v>
      </c>
      <c r="BW472" s="15">
        <v>0.94261499999999998</v>
      </c>
      <c r="BX472" s="15">
        <v>0.98452600000000001</v>
      </c>
      <c r="BY472" s="15">
        <v>0.99056100000000002</v>
      </c>
      <c r="BZ472" s="15">
        <v>0.98056299999999996</v>
      </c>
      <c r="CA472" s="15">
        <v>0.98357899999999998</v>
      </c>
      <c r="CB472" s="15">
        <v>0.96836699999999998</v>
      </c>
      <c r="CC472" s="15">
        <v>1</v>
      </c>
      <c r="CD472" s="15">
        <v>0.98197400000000001</v>
      </c>
      <c r="CE472" s="15">
        <v>0.97193099999999999</v>
      </c>
      <c r="CF472" s="15">
        <v>0.98160599999999998</v>
      </c>
      <c r="CG472" s="15">
        <v>0.97507900000000003</v>
      </c>
      <c r="CH472" s="15">
        <v>0.97731599999999996</v>
      </c>
      <c r="CI472" s="15">
        <v>0.98060700000000001</v>
      </c>
      <c r="CJ472" s="15">
        <v>0.98053599999999996</v>
      </c>
      <c r="CK472" s="15">
        <v>0.986869</v>
      </c>
      <c r="CL472" s="15">
        <v>0.98905200000000004</v>
      </c>
      <c r="CM472" s="15">
        <v>0.98770800000000003</v>
      </c>
      <c r="CN472" s="15">
        <v>0.97375299999999998</v>
      </c>
      <c r="CO472" s="15">
        <v>0.98771200000000003</v>
      </c>
      <c r="CP472" s="15">
        <v>0.98883100000000002</v>
      </c>
      <c r="CQ472" s="15">
        <v>0.98802800000000002</v>
      </c>
      <c r="CR472" s="15">
        <v>0.98469399999999996</v>
      </c>
      <c r="CS472" s="15">
        <v>0.98016599999999998</v>
      </c>
    </row>
    <row r="473" spans="1:97" s="16" customFormat="1" x14ac:dyDescent="0.2">
      <c r="A473" s="31" t="s">
        <v>453</v>
      </c>
      <c r="B473" s="47"/>
      <c r="X473" s="16" t="s">
        <v>341</v>
      </c>
      <c r="AK473" s="16" t="s">
        <v>237</v>
      </c>
      <c r="AL473" s="16" t="s">
        <v>237</v>
      </c>
      <c r="AM473" s="16" t="s">
        <v>237</v>
      </c>
      <c r="AN473" s="16" t="s">
        <v>237</v>
      </c>
      <c r="AR473" s="16" t="s">
        <v>237</v>
      </c>
      <c r="AS473" s="16" t="s">
        <v>105</v>
      </c>
      <c r="AT473" s="16" t="s">
        <v>168</v>
      </c>
      <c r="AV473" s="16" t="s">
        <v>104</v>
      </c>
      <c r="AY473" s="16" t="s">
        <v>101</v>
      </c>
      <c r="BY473" s="16" t="s">
        <v>99</v>
      </c>
      <c r="CP473" s="16" t="s">
        <v>106</v>
      </c>
    </row>
    <row r="474" spans="1:97" s="14" customFormat="1" x14ac:dyDescent="0.2">
      <c r="A474" s="29" t="s">
        <v>454</v>
      </c>
      <c r="B474" s="45" t="s">
        <v>57</v>
      </c>
      <c r="C474" s="14">
        <v>447</v>
      </c>
      <c r="D474" s="14">
        <v>88</v>
      </c>
      <c r="E474" s="14">
        <v>107</v>
      </c>
      <c r="F474" s="14">
        <v>129</v>
      </c>
      <c r="G474" s="14">
        <v>123</v>
      </c>
      <c r="H474" s="14">
        <v>243</v>
      </c>
      <c r="I474" s="14">
        <v>204</v>
      </c>
      <c r="J474" s="14">
        <v>81</v>
      </c>
      <c r="K474" s="14">
        <v>112</v>
      </c>
      <c r="L474" s="14">
        <v>78</v>
      </c>
      <c r="M474" s="14">
        <v>3</v>
      </c>
      <c r="N474" s="14">
        <v>43</v>
      </c>
      <c r="O474" s="14">
        <v>27</v>
      </c>
      <c r="P474" s="14">
        <v>62</v>
      </c>
      <c r="Q474" s="14">
        <v>16</v>
      </c>
      <c r="R474" s="14">
        <v>45</v>
      </c>
      <c r="S474" s="14">
        <v>18</v>
      </c>
      <c r="T474" s="14">
        <v>35</v>
      </c>
      <c r="U474" s="14">
        <v>65</v>
      </c>
      <c r="V474" s="14">
        <v>32</v>
      </c>
      <c r="W474" s="14">
        <v>17</v>
      </c>
      <c r="X474" s="14">
        <v>86</v>
      </c>
      <c r="Y474" s="14">
        <v>91</v>
      </c>
      <c r="Z474" s="14">
        <v>398</v>
      </c>
      <c r="AA474" s="14">
        <v>373</v>
      </c>
      <c r="AB474" s="14">
        <v>298</v>
      </c>
      <c r="AC474" s="14">
        <v>309</v>
      </c>
      <c r="AD474" s="14">
        <v>302</v>
      </c>
      <c r="AE474" s="14">
        <v>61</v>
      </c>
      <c r="AF474" s="14">
        <v>71</v>
      </c>
      <c r="AG474" s="14">
        <v>82</v>
      </c>
      <c r="AH474" s="14">
        <v>80</v>
      </c>
      <c r="AI474" s="14">
        <v>76</v>
      </c>
      <c r="AJ474" s="14">
        <v>77</v>
      </c>
      <c r="AK474" s="14">
        <v>443</v>
      </c>
      <c r="AL474" s="14">
        <v>447</v>
      </c>
      <c r="AM474" s="14">
        <v>403</v>
      </c>
      <c r="AN474" s="14">
        <v>429</v>
      </c>
      <c r="AO474" s="14">
        <v>36</v>
      </c>
      <c r="AP474" s="14">
        <v>22</v>
      </c>
      <c r="AQ474" s="14">
        <v>38</v>
      </c>
      <c r="AR474" s="14">
        <v>289</v>
      </c>
      <c r="AS474" s="14">
        <v>87</v>
      </c>
      <c r="AT474" s="14">
        <v>436</v>
      </c>
      <c r="AU474" s="14">
        <v>447</v>
      </c>
      <c r="AV474" s="14">
        <v>153</v>
      </c>
      <c r="AW474" s="14">
        <v>261</v>
      </c>
      <c r="AX474" s="14">
        <v>63</v>
      </c>
      <c r="AY474" s="14">
        <v>408</v>
      </c>
      <c r="AZ474" s="14">
        <v>18</v>
      </c>
      <c r="BA474" s="14">
        <v>16</v>
      </c>
      <c r="BB474" s="14">
        <v>16</v>
      </c>
      <c r="BC474" s="14">
        <v>36</v>
      </c>
      <c r="BD474" s="14">
        <v>101</v>
      </c>
      <c r="BE474" s="14">
        <v>119</v>
      </c>
      <c r="BF474" s="14">
        <v>140</v>
      </c>
      <c r="BG474" s="14">
        <v>29</v>
      </c>
      <c r="BH474" s="14">
        <v>7</v>
      </c>
      <c r="BI474" s="14">
        <v>12</v>
      </c>
      <c r="BJ474" s="14">
        <v>35</v>
      </c>
      <c r="BK474" s="14">
        <v>94</v>
      </c>
      <c r="BL474" s="14">
        <v>111</v>
      </c>
      <c r="BM474" s="14">
        <v>126</v>
      </c>
      <c r="BN474" s="14">
        <v>25</v>
      </c>
      <c r="BO474" s="14">
        <v>5</v>
      </c>
      <c r="BP474" s="14">
        <v>1</v>
      </c>
      <c r="BQ474" s="14">
        <v>3</v>
      </c>
      <c r="BR474" s="14">
        <v>4</v>
      </c>
      <c r="BS474" s="14">
        <v>8</v>
      </c>
      <c r="BT474" s="14">
        <v>2</v>
      </c>
      <c r="BU474" s="14">
        <v>204</v>
      </c>
      <c r="BV474" s="14">
        <v>243</v>
      </c>
      <c r="BW474" s="14">
        <v>25</v>
      </c>
      <c r="BX474" s="14">
        <v>61</v>
      </c>
      <c r="BY474" s="14">
        <v>127</v>
      </c>
      <c r="BZ474" s="14">
        <v>212</v>
      </c>
      <c r="CA474" s="14">
        <v>149</v>
      </c>
      <c r="CB474" s="14">
        <v>58</v>
      </c>
      <c r="CC474" s="14">
        <v>9</v>
      </c>
      <c r="CD474" s="14">
        <v>369</v>
      </c>
      <c r="CE474" s="14">
        <v>78</v>
      </c>
      <c r="CF474" s="14">
        <v>339</v>
      </c>
      <c r="CG474" s="14">
        <v>108</v>
      </c>
      <c r="CH474" s="14">
        <v>177</v>
      </c>
      <c r="CI474" s="14">
        <v>296</v>
      </c>
      <c r="CJ474" s="14">
        <v>302</v>
      </c>
      <c r="CK474" s="14">
        <v>239</v>
      </c>
      <c r="CL474" s="14">
        <v>276</v>
      </c>
      <c r="CM474" s="14">
        <v>204</v>
      </c>
      <c r="CN474" s="14">
        <v>196</v>
      </c>
      <c r="CO474" s="14">
        <v>303</v>
      </c>
      <c r="CP474" s="14">
        <v>324</v>
      </c>
      <c r="CQ474" s="14">
        <v>308</v>
      </c>
      <c r="CR474" s="14">
        <v>221</v>
      </c>
      <c r="CS474" s="14">
        <v>221</v>
      </c>
    </row>
    <row r="475" spans="1:97" s="15" customFormat="1" x14ac:dyDescent="0.2">
      <c r="A475" s="30" t="s">
        <v>455</v>
      </c>
      <c r="B475" s="46" t="str">
        <f>IF(SUBTOTAL(103,C474)=0,B474,"")</f>
        <v/>
      </c>
      <c r="C475" s="15">
        <v>0.37221399999999999</v>
      </c>
      <c r="D475" s="15">
        <v>0.33249699999999999</v>
      </c>
      <c r="E475" s="15">
        <v>0.36496499999999998</v>
      </c>
      <c r="F475" s="15">
        <v>0.37896400000000002</v>
      </c>
      <c r="G475" s="15">
        <v>0.40664899999999998</v>
      </c>
      <c r="H475" s="15">
        <v>0.41372900000000001</v>
      </c>
      <c r="I475" s="15">
        <v>0.33232600000000001</v>
      </c>
      <c r="J475" s="15">
        <v>0.34204800000000002</v>
      </c>
      <c r="K475" s="15">
        <v>0.40651999999999999</v>
      </c>
      <c r="L475" s="15">
        <v>0.42871799999999999</v>
      </c>
      <c r="M475" s="15">
        <v>0.59328199999999998</v>
      </c>
      <c r="N475" s="15">
        <v>0.37396299999999999</v>
      </c>
      <c r="O475" s="15">
        <v>0.31528800000000001</v>
      </c>
      <c r="P475" s="15">
        <v>0.36427999999999999</v>
      </c>
      <c r="Q475" s="15">
        <v>0.32480199999999998</v>
      </c>
      <c r="R475" s="15">
        <v>0.36846099999999998</v>
      </c>
      <c r="S475" s="15">
        <v>0.49536999999999998</v>
      </c>
      <c r="T475" s="15">
        <v>0.411248</v>
      </c>
      <c r="U475" s="15">
        <v>0.36321599999999998</v>
      </c>
      <c r="V475" s="15">
        <v>0.389266</v>
      </c>
      <c r="W475" s="15">
        <v>0.33813199999999999</v>
      </c>
      <c r="X475" s="15">
        <v>0.385986</v>
      </c>
      <c r="Y475" s="15">
        <v>0.32450299999999999</v>
      </c>
      <c r="Z475" s="15">
        <v>0.387928</v>
      </c>
      <c r="AA475" s="15">
        <v>0.39097799999999999</v>
      </c>
      <c r="AB475" s="15">
        <v>0.41622199999999998</v>
      </c>
      <c r="AC475" s="15">
        <v>0.39313199999999998</v>
      </c>
      <c r="AD475" s="15">
        <v>0.40670299999999998</v>
      </c>
      <c r="AE475" s="15">
        <v>0.33165800000000001</v>
      </c>
      <c r="AF475" s="15">
        <v>0.34623700000000002</v>
      </c>
      <c r="AG475" s="15">
        <v>0.40287499999999998</v>
      </c>
      <c r="AH475" s="15">
        <v>0.39222800000000002</v>
      </c>
      <c r="AI475" s="15">
        <v>0.37527300000000002</v>
      </c>
      <c r="AJ475" s="15">
        <v>0.38130500000000001</v>
      </c>
      <c r="AK475" s="15">
        <v>0.37192599999999998</v>
      </c>
      <c r="AL475" s="15">
        <v>0.43890000000000001</v>
      </c>
      <c r="AM475" s="15">
        <v>0.41756900000000002</v>
      </c>
      <c r="AN475" s="15">
        <v>0.40245599999999998</v>
      </c>
      <c r="AO475" s="15">
        <v>0.375608</v>
      </c>
      <c r="AP475" s="15">
        <v>0.58329399999999998</v>
      </c>
      <c r="AQ475" s="15">
        <v>0.45938000000000001</v>
      </c>
      <c r="AR475" s="15">
        <v>0.440168</v>
      </c>
      <c r="AS475" s="15">
        <v>0.59946600000000005</v>
      </c>
      <c r="AT475" s="15">
        <v>0.37037199999999998</v>
      </c>
      <c r="AU475" s="15">
        <v>1</v>
      </c>
      <c r="AV475" s="15">
        <v>0.69429099999999999</v>
      </c>
      <c r="AW475" s="15">
        <v>0.59435499999999997</v>
      </c>
      <c r="AX475" s="15">
        <v>0.74455099999999996</v>
      </c>
      <c r="AY475" s="15">
        <v>0.362622</v>
      </c>
      <c r="AZ475" s="15">
        <v>1</v>
      </c>
      <c r="BA475" s="15">
        <v>0.43121199999999998</v>
      </c>
      <c r="BB475" s="15">
        <v>0.50934500000000005</v>
      </c>
      <c r="BC475" s="15">
        <v>0.49037700000000001</v>
      </c>
      <c r="BD475" s="15">
        <v>0.50614999999999999</v>
      </c>
      <c r="BE475" s="15">
        <v>0.38800000000000001</v>
      </c>
      <c r="BF475" s="15">
        <v>0.33653100000000002</v>
      </c>
      <c r="BG475" s="15">
        <v>0.20366100000000001</v>
      </c>
      <c r="BH475" s="15">
        <v>0.217751</v>
      </c>
      <c r="BI475" s="15">
        <v>0.43774999999999997</v>
      </c>
      <c r="BJ475" s="15">
        <v>0.49008400000000002</v>
      </c>
      <c r="BK475" s="15">
        <v>0.50315900000000002</v>
      </c>
      <c r="BL475" s="15">
        <v>0.38724799999999998</v>
      </c>
      <c r="BM475" s="15">
        <v>0.32605400000000001</v>
      </c>
      <c r="BN475" s="15">
        <v>0.18351400000000001</v>
      </c>
      <c r="BO475" s="15">
        <v>0.15903200000000001</v>
      </c>
      <c r="BP475" s="15">
        <v>1</v>
      </c>
      <c r="BQ475" s="15">
        <v>1</v>
      </c>
      <c r="BR475" s="15">
        <v>1</v>
      </c>
      <c r="BS475" s="15">
        <v>1</v>
      </c>
      <c r="BT475" s="15">
        <v>1</v>
      </c>
      <c r="BU475" s="15">
        <v>0.39219700000000002</v>
      </c>
      <c r="BV475" s="15">
        <v>0.35691800000000001</v>
      </c>
      <c r="BW475" s="15">
        <v>0.36408600000000002</v>
      </c>
      <c r="BX475" s="15">
        <v>0.46933599999999998</v>
      </c>
      <c r="BY475" s="15">
        <v>0.40896500000000002</v>
      </c>
      <c r="BZ475" s="15">
        <v>0.45792699999999997</v>
      </c>
      <c r="CA475" s="15">
        <v>0.334152</v>
      </c>
      <c r="CB475" s="15">
        <v>0.26371899999999998</v>
      </c>
      <c r="CC475" s="15">
        <v>0.35319600000000001</v>
      </c>
      <c r="CD475" s="15">
        <v>0.38945099999999999</v>
      </c>
      <c r="CE475" s="15">
        <v>0.30810100000000001</v>
      </c>
      <c r="CF475" s="15">
        <v>0.385986</v>
      </c>
      <c r="CG475" s="15">
        <v>0.33489600000000003</v>
      </c>
      <c r="CH475" s="15">
        <v>0.39786100000000002</v>
      </c>
      <c r="CI475" s="15">
        <v>0.40638000000000002</v>
      </c>
      <c r="CJ475" s="15">
        <v>0.421514</v>
      </c>
      <c r="CK475" s="15">
        <v>0.43882100000000002</v>
      </c>
      <c r="CL475" s="15">
        <v>0.44320599999999999</v>
      </c>
      <c r="CM475" s="15">
        <v>0.47307300000000002</v>
      </c>
      <c r="CN475" s="15">
        <v>0.42585499999999998</v>
      </c>
      <c r="CO475" s="15">
        <v>0.43471399999999999</v>
      </c>
      <c r="CP475" s="15">
        <v>0.40236300000000003</v>
      </c>
      <c r="CQ475" s="15">
        <v>0.39486500000000002</v>
      </c>
      <c r="CR475" s="15">
        <v>0.41902800000000001</v>
      </c>
      <c r="CS475" s="15">
        <v>0.47093800000000002</v>
      </c>
    </row>
    <row r="476" spans="1:97" s="16" customFormat="1" x14ac:dyDescent="0.2">
      <c r="A476" s="31" t="s">
        <v>453</v>
      </c>
      <c r="B476" s="47"/>
      <c r="H476" s="16" t="s">
        <v>100</v>
      </c>
      <c r="Z476" s="16" t="s">
        <v>99</v>
      </c>
      <c r="AA476" s="16" t="s">
        <v>99</v>
      </c>
      <c r="AB476" s="16" t="s">
        <v>99</v>
      </c>
      <c r="AC476" s="16" t="s">
        <v>99</v>
      </c>
      <c r="AD476" s="16" t="s">
        <v>99</v>
      </c>
      <c r="AL476" s="16" t="s">
        <v>99</v>
      </c>
      <c r="AM476" s="16" t="s">
        <v>99</v>
      </c>
      <c r="AP476" s="16" t="s">
        <v>236</v>
      </c>
      <c r="AR476" s="16" t="s">
        <v>99</v>
      </c>
      <c r="AS476" s="16" t="s">
        <v>257</v>
      </c>
      <c r="AU476" s="16" t="s">
        <v>236</v>
      </c>
      <c r="AV476" s="16" t="s">
        <v>124</v>
      </c>
      <c r="AW476" s="16" t="s">
        <v>99</v>
      </c>
      <c r="AX476" s="16" t="s">
        <v>124</v>
      </c>
      <c r="BB476" s="16" t="s">
        <v>130</v>
      </c>
      <c r="BC476" s="16" t="s">
        <v>237</v>
      </c>
      <c r="BD476" s="16" t="s">
        <v>155</v>
      </c>
      <c r="BE476" s="16" t="s">
        <v>105</v>
      </c>
      <c r="BF476" s="16" t="s">
        <v>105</v>
      </c>
      <c r="BJ476" s="16" t="s">
        <v>237</v>
      </c>
      <c r="BK476" s="16" t="s">
        <v>155</v>
      </c>
      <c r="BL476" s="16" t="s">
        <v>130</v>
      </c>
      <c r="BM476" s="16" t="s">
        <v>105</v>
      </c>
      <c r="BZ476" s="16" t="s">
        <v>151</v>
      </c>
      <c r="CD476" s="16" t="s">
        <v>100</v>
      </c>
      <c r="CM476" s="16" t="s">
        <v>381</v>
      </c>
      <c r="CS476" s="16" t="s">
        <v>381</v>
      </c>
    </row>
    <row r="477" spans="1:97" s="14" customFormat="1" x14ac:dyDescent="0.2">
      <c r="A477" s="29" t="s">
        <v>454</v>
      </c>
      <c r="B477" s="45" t="s">
        <v>58</v>
      </c>
      <c r="C477" s="14">
        <v>221</v>
      </c>
      <c r="D477" s="14">
        <v>42</v>
      </c>
      <c r="E477" s="14">
        <v>46</v>
      </c>
      <c r="F477" s="14">
        <v>60</v>
      </c>
      <c r="G477" s="14">
        <v>74</v>
      </c>
      <c r="H477" s="14">
        <v>103</v>
      </c>
      <c r="I477" s="14">
        <v>118</v>
      </c>
      <c r="J477" s="14">
        <v>44</v>
      </c>
      <c r="K477" s="14">
        <v>68</v>
      </c>
      <c r="L477" s="14">
        <v>44</v>
      </c>
      <c r="M477" s="14">
        <v>2</v>
      </c>
      <c r="N477" s="14">
        <v>20</v>
      </c>
      <c r="O477" s="14">
        <v>10</v>
      </c>
      <c r="P477" s="14">
        <v>39</v>
      </c>
      <c r="Q477" s="14">
        <v>9</v>
      </c>
      <c r="R477" s="14">
        <v>22</v>
      </c>
      <c r="S477" s="14">
        <v>8</v>
      </c>
      <c r="T477" s="14">
        <v>13</v>
      </c>
      <c r="U477" s="14">
        <v>32</v>
      </c>
      <c r="V477" s="14">
        <v>16</v>
      </c>
      <c r="W477" s="14">
        <v>8</v>
      </c>
      <c r="X477" s="14">
        <v>43</v>
      </c>
      <c r="Y477" s="14">
        <v>65</v>
      </c>
      <c r="Z477" s="14">
        <v>201</v>
      </c>
      <c r="AA477" s="14">
        <v>196</v>
      </c>
      <c r="AB477" s="14">
        <v>155</v>
      </c>
      <c r="AC477" s="14">
        <v>166</v>
      </c>
      <c r="AD477" s="14">
        <v>164</v>
      </c>
      <c r="AE477" s="14">
        <v>38</v>
      </c>
      <c r="AF477" s="14">
        <v>29</v>
      </c>
      <c r="AG477" s="14">
        <v>44</v>
      </c>
      <c r="AH477" s="14">
        <v>36</v>
      </c>
      <c r="AI477" s="14">
        <v>35</v>
      </c>
      <c r="AJ477" s="14">
        <v>40</v>
      </c>
      <c r="AK477" s="14">
        <v>220</v>
      </c>
      <c r="AL477" s="14">
        <v>212</v>
      </c>
      <c r="AM477" s="14">
        <v>221</v>
      </c>
      <c r="AN477" s="14">
        <v>216</v>
      </c>
      <c r="AO477" s="14">
        <v>13</v>
      </c>
      <c r="AP477" s="14">
        <v>16</v>
      </c>
      <c r="AQ477" s="14">
        <v>16</v>
      </c>
      <c r="AR477" s="14">
        <v>154</v>
      </c>
      <c r="AS477" s="14">
        <v>54</v>
      </c>
      <c r="AT477" s="14">
        <v>220</v>
      </c>
      <c r="AU477" s="14">
        <v>153</v>
      </c>
      <c r="AV477" s="14">
        <v>221</v>
      </c>
      <c r="AW477" s="14">
        <v>169</v>
      </c>
      <c r="AX477" s="14">
        <v>53</v>
      </c>
      <c r="AY477" s="14">
        <v>204</v>
      </c>
      <c r="AZ477" s="14">
        <v>2</v>
      </c>
      <c r="BA477" s="14">
        <v>10</v>
      </c>
      <c r="BB477" s="14">
        <v>4</v>
      </c>
      <c r="BC477" s="14">
        <v>16</v>
      </c>
      <c r="BD477" s="14">
        <v>56</v>
      </c>
      <c r="BE477" s="14">
        <v>61</v>
      </c>
      <c r="BF477" s="14">
        <v>58</v>
      </c>
      <c r="BG477" s="14">
        <v>23</v>
      </c>
      <c r="BH477" s="14">
        <v>3</v>
      </c>
      <c r="BI477" s="14">
        <v>4</v>
      </c>
      <c r="BJ477" s="14">
        <v>15</v>
      </c>
      <c r="BK477" s="14">
        <v>53</v>
      </c>
      <c r="BL477" s="14">
        <v>57</v>
      </c>
      <c r="BM477" s="14">
        <v>50</v>
      </c>
      <c r="BN477" s="14">
        <v>22</v>
      </c>
      <c r="BO477" s="14">
        <v>3</v>
      </c>
      <c r="BP477" s="14">
        <v>0</v>
      </c>
      <c r="BQ477" s="14">
        <v>1</v>
      </c>
      <c r="BR477" s="14">
        <v>0</v>
      </c>
      <c r="BS477" s="14">
        <v>1</v>
      </c>
      <c r="BT477" s="14">
        <v>0</v>
      </c>
      <c r="BU477" s="14">
        <v>113</v>
      </c>
      <c r="BV477" s="14">
        <v>108</v>
      </c>
      <c r="BW477" s="14">
        <v>14</v>
      </c>
      <c r="BX477" s="14">
        <v>37</v>
      </c>
      <c r="BY477" s="14">
        <v>76</v>
      </c>
      <c r="BZ477" s="14">
        <v>108</v>
      </c>
      <c r="CA477" s="14">
        <v>79</v>
      </c>
      <c r="CB477" s="14">
        <v>24</v>
      </c>
      <c r="CC477" s="14">
        <v>5</v>
      </c>
      <c r="CD477" s="14">
        <v>188</v>
      </c>
      <c r="CE477" s="14">
        <v>33</v>
      </c>
      <c r="CF477" s="14">
        <v>172</v>
      </c>
      <c r="CG477" s="14">
        <v>49</v>
      </c>
      <c r="CH477" s="14">
        <v>108</v>
      </c>
      <c r="CI477" s="14">
        <v>156</v>
      </c>
      <c r="CJ477" s="14">
        <v>160</v>
      </c>
      <c r="CK477" s="14">
        <v>120</v>
      </c>
      <c r="CL477" s="14">
        <v>141</v>
      </c>
      <c r="CM477" s="14">
        <v>113</v>
      </c>
      <c r="CN477" s="14">
        <v>109</v>
      </c>
      <c r="CO477" s="14">
        <v>148</v>
      </c>
      <c r="CP477" s="14">
        <v>176</v>
      </c>
      <c r="CQ477" s="14">
        <v>158</v>
      </c>
      <c r="CR477" s="14">
        <v>119</v>
      </c>
      <c r="CS477" s="14">
        <v>112</v>
      </c>
    </row>
    <row r="478" spans="1:97" s="15" customFormat="1" x14ac:dyDescent="0.2">
      <c r="A478" s="30" t="s">
        <v>455</v>
      </c>
      <c r="B478" s="46" t="str">
        <f>IF(SUBTOTAL(103,C477)=0,B477,"")</f>
        <v/>
      </c>
      <c r="C478" s="15">
        <v>0.18406500000000001</v>
      </c>
      <c r="D478" s="15">
        <v>0.15754299999999999</v>
      </c>
      <c r="E478" s="15">
        <v>0.15534200000000001</v>
      </c>
      <c r="F478" s="15">
        <v>0.17567199999999999</v>
      </c>
      <c r="G478" s="15">
        <v>0.24484800000000001</v>
      </c>
      <c r="H478" s="15">
        <v>0.174397</v>
      </c>
      <c r="I478" s="15">
        <v>0.193353</v>
      </c>
      <c r="J478" s="15">
        <v>0.18682699999999999</v>
      </c>
      <c r="K478" s="15">
        <v>0.24818499999999999</v>
      </c>
      <c r="L478" s="15">
        <v>0.243788</v>
      </c>
      <c r="M478" s="15">
        <v>0.40671800000000002</v>
      </c>
      <c r="N478" s="15">
        <v>0.17152100000000001</v>
      </c>
      <c r="O478" s="15">
        <v>0.11762300000000001</v>
      </c>
      <c r="P478" s="15">
        <v>0.22692599999999999</v>
      </c>
      <c r="Q478" s="15">
        <v>0.17952499999999999</v>
      </c>
      <c r="R478" s="15">
        <v>0.18317</v>
      </c>
      <c r="S478" s="15">
        <v>0.228911</v>
      </c>
      <c r="T478" s="15">
        <v>0.154969</v>
      </c>
      <c r="U478" s="15">
        <v>0.17857200000000001</v>
      </c>
      <c r="V478" s="15">
        <v>0.199819</v>
      </c>
      <c r="W478" s="15">
        <v>0.16007299999999999</v>
      </c>
      <c r="X478" s="15">
        <v>0.19340599999999999</v>
      </c>
      <c r="Y478" s="15">
        <v>0.23178799999999999</v>
      </c>
      <c r="Z478" s="15">
        <v>0.196327</v>
      </c>
      <c r="AA478" s="15">
        <v>0.20596600000000001</v>
      </c>
      <c r="AB478" s="15">
        <v>0.217115</v>
      </c>
      <c r="AC478" s="15">
        <v>0.211316</v>
      </c>
      <c r="AD478" s="15">
        <v>0.220556</v>
      </c>
      <c r="AE478" s="15">
        <v>0.20602999999999999</v>
      </c>
      <c r="AF478" s="15">
        <v>0.14161399999999999</v>
      </c>
      <c r="AG478" s="15">
        <v>0.21526699999999999</v>
      </c>
      <c r="AH478" s="15">
        <v>0.175678</v>
      </c>
      <c r="AI478" s="15">
        <v>0.16972699999999999</v>
      </c>
      <c r="AJ478" s="15">
        <v>0.19837299999999999</v>
      </c>
      <c r="AK478" s="15">
        <v>0.18482100000000001</v>
      </c>
      <c r="AL478" s="15">
        <v>0.20863000000000001</v>
      </c>
      <c r="AM478" s="15">
        <v>0.22906099999999999</v>
      </c>
      <c r="AN478" s="15">
        <v>0.20219899999999999</v>
      </c>
      <c r="AO478" s="15">
        <v>0.13497700000000001</v>
      </c>
      <c r="AP478" s="15">
        <v>0.41236</v>
      </c>
      <c r="AQ478" s="15">
        <v>0.19325600000000001</v>
      </c>
      <c r="AR478" s="15">
        <v>0.234844</v>
      </c>
      <c r="AS478" s="15">
        <v>0.36982199999999998</v>
      </c>
      <c r="AT478" s="15">
        <v>0.18706400000000001</v>
      </c>
      <c r="AU478" s="15">
        <v>0.343337</v>
      </c>
      <c r="AV478" s="15">
        <v>1</v>
      </c>
      <c r="AW478" s="15">
        <v>0.383855</v>
      </c>
      <c r="AX478" s="15">
        <v>0.62772399999999995</v>
      </c>
      <c r="AY478" s="15">
        <v>0.18121999999999999</v>
      </c>
      <c r="AZ478" s="15">
        <v>0.12028700000000001</v>
      </c>
      <c r="BA478" s="15">
        <v>0.27977299999999999</v>
      </c>
      <c r="BB478" s="15">
        <v>0.127336</v>
      </c>
      <c r="BC478" s="15">
        <v>0.21119599999999999</v>
      </c>
      <c r="BD478" s="15">
        <v>0.284383</v>
      </c>
      <c r="BE478" s="15">
        <v>0.200072</v>
      </c>
      <c r="BF478" s="15">
        <v>0.13922399999999999</v>
      </c>
      <c r="BG478" s="15">
        <v>0.16209200000000001</v>
      </c>
      <c r="BH478" s="15">
        <v>9.4083E-2</v>
      </c>
      <c r="BI478" s="15">
        <v>0.14591699999999999</v>
      </c>
      <c r="BJ478" s="15">
        <v>0.20241899999999999</v>
      </c>
      <c r="BK478" s="15">
        <v>0.28475499999999998</v>
      </c>
      <c r="BL478" s="15">
        <v>0.201011</v>
      </c>
      <c r="BM478" s="15">
        <v>0.128327</v>
      </c>
      <c r="BN478" s="15">
        <v>0.16081100000000001</v>
      </c>
      <c r="BO478" s="15">
        <v>0.101145</v>
      </c>
      <c r="BP478" s="15">
        <v>0</v>
      </c>
      <c r="BQ478" s="15">
        <v>0.35119400000000001</v>
      </c>
      <c r="BR478" s="15">
        <v>0</v>
      </c>
      <c r="BS478" s="15">
        <v>0.13258600000000001</v>
      </c>
      <c r="BT478" s="15">
        <v>0</v>
      </c>
      <c r="BU478" s="15">
        <v>0.216639</v>
      </c>
      <c r="BV478" s="15">
        <v>0.159132</v>
      </c>
      <c r="BW478" s="15">
        <v>0.21444299999999999</v>
      </c>
      <c r="BX478" s="15">
        <v>0.28563300000000003</v>
      </c>
      <c r="BY478" s="15">
        <v>0.24399000000000001</v>
      </c>
      <c r="BZ478" s="15">
        <v>0.23380200000000001</v>
      </c>
      <c r="CA478" s="15">
        <v>0.17671999999999999</v>
      </c>
      <c r="CB478" s="15">
        <v>0.109414</v>
      </c>
      <c r="CC478" s="15">
        <v>0.20130799999999999</v>
      </c>
      <c r="CD478" s="15">
        <v>0.19820499999999999</v>
      </c>
      <c r="CE478" s="15">
        <v>0.131471</v>
      </c>
      <c r="CF478" s="15">
        <v>0.196135</v>
      </c>
      <c r="CG478" s="15">
        <v>0.15135699999999999</v>
      </c>
      <c r="CH478" s="15">
        <v>0.24298700000000001</v>
      </c>
      <c r="CI478" s="15">
        <v>0.214055</v>
      </c>
      <c r="CJ478" s="15">
        <v>0.22303100000000001</v>
      </c>
      <c r="CK478" s="15">
        <v>0.21981800000000001</v>
      </c>
      <c r="CL478" s="15">
        <v>0.22661600000000001</v>
      </c>
      <c r="CM478" s="15">
        <v>0.26350499999999999</v>
      </c>
      <c r="CN478" s="15">
        <v>0.235903</v>
      </c>
      <c r="CO478" s="15">
        <v>0.21249999999999999</v>
      </c>
      <c r="CP478" s="15">
        <v>0.21795800000000001</v>
      </c>
      <c r="CQ478" s="15">
        <v>0.20264599999999999</v>
      </c>
      <c r="CR478" s="15">
        <v>0.226435</v>
      </c>
      <c r="CS478" s="15">
        <v>0.23808599999999999</v>
      </c>
    </row>
    <row r="479" spans="1:97" s="16" customFormat="1" x14ac:dyDescent="0.2">
      <c r="A479" s="31" t="s">
        <v>453</v>
      </c>
      <c r="B479" s="47"/>
      <c r="G479" s="16" t="s">
        <v>164</v>
      </c>
      <c r="P479" s="16" t="s">
        <v>100</v>
      </c>
      <c r="AM479" s="16" t="s">
        <v>235</v>
      </c>
      <c r="AP479" s="16" t="s">
        <v>257</v>
      </c>
      <c r="AR479" s="16" t="s">
        <v>235</v>
      </c>
      <c r="AS479" s="16" t="s">
        <v>257</v>
      </c>
      <c r="AU479" s="16" t="s">
        <v>99</v>
      </c>
      <c r="AV479" s="16" t="s">
        <v>367</v>
      </c>
      <c r="AW479" s="16" t="s">
        <v>99</v>
      </c>
      <c r="AX479" s="16" t="s">
        <v>158</v>
      </c>
      <c r="BD479" s="16" t="s">
        <v>155</v>
      </c>
      <c r="BE479" s="16" t="s">
        <v>104</v>
      </c>
      <c r="BK479" s="16" t="s">
        <v>155</v>
      </c>
      <c r="BL479" s="16" t="s">
        <v>104</v>
      </c>
      <c r="BU479" s="16" t="s">
        <v>100</v>
      </c>
      <c r="BZ479" s="16" t="s">
        <v>151</v>
      </c>
      <c r="CA479" s="16" t="s">
        <v>101</v>
      </c>
      <c r="CD479" s="16" t="s">
        <v>100</v>
      </c>
      <c r="CM479" s="16" t="s">
        <v>109</v>
      </c>
    </row>
    <row r="480" spans="1:97" s="14" customFormat="1" x14ac:dyDescent="0.2">
      <c r="A480" s="29" t="s">
        <v>454</v>
      </c>
      <c r="B480" s="45" t="s">
        <v>59</v>
      </c>
      <c r="C480" s="14">
        <v>440</v>
      </c>
      <c r="D480" s="14">
        <v>90</v>
      </c>
      <c r="E480" s="14">
        <v>100</v>
      </c>
      <c r="F480" s="14">
        <v>131</v>
      </c>
      <c r="G480" s="14">
        <v>119</v>
      </c>
      <c r="H480" s="14">
        <v>227</v>
      </c>
      <c r="I480" s="14">
        <v>213</v>
      </c>
      <c r="J480" s="14">
        <v>87</v>
      </c>
      <c r="K480" s="14">
        <v>122</v>
      </c>
      <c r="L480" s="14">
        <v>83</v>
      </c>
      <c r="M480" s="14">
        <v>2</v>
      </c>
      <c r="N480" s="14">
        <v>44</v>
      </c>
      <c r="O480" s="14">
        <v>31</v>
      </c>
      <c r="P480" s="14">
        <v>66</v>
      </c>
      <c r="Q480" s="14">
        <v>19</v>
      </c>
      <c r="R480" s="14">
        <v>41</v>
      </c>
      <c r="S480" s="14">
        <v>12</v>
      </c>
      <c r="T480" s="14">
        <v>28</v>
      </c>
      <c r="U480" s="14">
        <v>63</v>
      </c>
      <c r="V480" s="14">
        <v>37</v>
      </c>
      <c r="W480" s="14">
        <v>21</v>
      </c>
      <c r="X480" s="14">
        <v>77</v>
      </c>
      <c r="Y480" s="14">
        <v>106</v>
      </c>
      <c r="Z480" s="14">
        <v>401</v>
      </c>
      <c r="AA480" s="14">
        <v>371</v>
      </c>
      <c r="AB480" s="14">
        <v>295</v>
      </c>
      <c r="AC480" s="14">
        <v>318</v>
      </c>
      <c r="AD480" s="14">
        <v>301</v>
      </c>
      <c r="AE480" s="14">
        <v>65</v>
      </c>
      <c r="AF480" s="14">
        <v>67</v>
      </c>
      <c r="AG480" s="14">
        <v>84</v>
      </c>
      <c r="AH480" s="14">
        <v>68</v>
      </c>
      <c r="AI480" s="14">
        <v>82</v>
      </c>
      <c r="AJ480" s="14">
        <v>74</v>
      </c>
      <c r="AK480" s="14">
        <v>439</v>
      </c>
      <c r="AL480" s="14">
        <v>394</v>
      </c>
      <c r="AM480" s="14">
        <v>391</v>
      </c>
      <c r="AN480" s="14">
        <v>440</v>
      </c>
      <c r="AO480" s="14">
        <v>41</v>
      </c>
      <c r="AP480" s="14">
        <v>25</v>
      </c>
      <c r="AQ480" s="14">
        <v>28</v>
      </c>
      <c r="AR480" s="14">
        <v>285</v>
      </c>
      <c r="AS480" s="14">
        <v>77</v>
      </c>
      <c r="AT480" s="14">
        <v>430</v>
      </c>
      <c r="AU480" s="14">
        <v>261</v>
      </c>
      <c r="AV480" s="14">
        <v>169</v>
      </c>
      <c r="AW480" s="14">
        <v>440</v>
      </c>
      <c r="AX480" s="14">
        <v>67</v>
      </c>
      <c r="AY480" s="14">
        <v>392</v>
      </c>
      <c r="AZ480" s="14">
        <v>8</v>
      </c>
      <c r="BA480" s="14">
        <v>36</v>
      </c>
      <c r="BB480" s="14">
        <v>14</v>
      </c>
      <c r="BC480" s="14">
        <v>36</v>
      </c>
      <c r="BD480" s="14">
        <v>103</v>
      </c>
      <c r="BE480" s="14">
        <v>117</v>
      </c>
      <c r="BF480" s="14">
        <v>132</v>
      </c>
      <c r="BG480" s="14">
        <v>31</v>
      </c>
      <c r="BH480" s="14">
        <v>6</v>
      </c>
      <c r="BI480" s="14">
        <v>10</v>
      </c>
      <c r="BJ480" s="14">
        <v>35</v>
      </c>
      <c r="BK480" s="14">
        <v>96</v>
      </c>
      <c r="BL480" s="14">
        <v>105</v>
      </c>
      <c r="BM480" s="14">
        <v>114</v>
      </c>
      <c r="BN480" s="14">
        <v>28</v>
      </c>
      <c r="BO480" s="14">
        <v>4</v>
      </c>
      <c r="BP480" s="14">
        <v>1</v>
      </c>
      <c r="BQ480" s="14">
        <v>1</v>
      </c>
      <c r="BR480" s="14">
        <v>1</v>
      </c>
      <c r="BS480" s="14">
        <v>4</v>
      </c>
      <c r="BT480" s="14">
        <v>1</v>
      </c>
      <c r="BU480" s="14">
        <v>211</v>
      </c>
      <c r="BV480" s="14">
        <v>229</v>
      </c>
      <c r="BW480" s="14">
        <v>26</v>
      </c>
      <c r="BX480" s="14">
        <v>58</v>
      </c>
      <c r="BY480" s="14">
        <v>139</v>
      </c>
      <c r="BZ480" s="14">
        <v>201</v>
      </c>
      <c r="CA480" s="14">
        <v>163</v>
      </c>
      <c r="CB480" s="14">
        <v>54</v>
      </c>
      <c r="CC480" s="14">
        <v>6</v>
      </c>
      <c r="CD480" s="14">
        <v>361</v>
      </c>
      <c r="CE480" s="14">
        <v>78</v>
      </c>
      <c r="CF480" s="14">
        <v>331</v>
      </c>
      <c r="CG480" s="14">
        <v>109</v>
      </c>
      <c r="CH480" s="14">
        <v>196</v>
      </c>
      <c r="CI480" s="14">
        <v>299</v>
      </c>
      <c r="CJ480" s="14">
        <v>289</v>
      </c>
      <c r="CK480" s="14">
        <v>235</v>
      </c>
      <c r="CL480" s="14">
        <v>266</v>
      </c>
      <c r="CM480" s="14">
        <v>192</v>
      </c>
      <c r="CN480" s="14">
        <v>199</v>
      </c>
      <c r="CO480" s="14">
        <v>289</v>
      </c>
      <c r="CP480" s="14">
        <v>326</v>
      </c>
      <c r="CQ480" s="14">
        <v>301</v>
      </c>
      <c r="CR480" s="14">
        <v>221</v>
      </c>
      <c r="CS480" s="14">
        <v>204</v>
      </c>
    </row>
    <row r="481" spans="1:97" s="15" customFormat="1" x14ac:dyDescent="0.2">
      <c r="A481" s="30" t="s">
        <v>455</v>
      </c>
      <c r="B481" s="46" t="str">
        <f>IF(SUBTOTAL(103,C480)=0,B480,"")</f>
        <v/>
      </c>
      <c r="C481" s="15">
        <v>0.36628100000000002</v>
      </c>
      <c r="D481" s="15">
        <v>0.33688600000000002</v>
      </c>
      <c r="E481" s="15">
        <v>0.34097300000000003</v>
      </c>
      <c r="F481" s="15">
        <v>0.38642599999999999</v>
      </c>
      <c r="G481" s="15">
        <v>0.39413700000000002</v>
      </c>
      <c r="H481" s="15">
        <v>0.38590000000000002</v>
      </c>
      <c r="I481" s="15">
        <v>0.34743200000000002</v>
      </c>
      <c r="J481" s="15">
        <v>0.36865900000000001</v>
      </c>
      <c r="K481" s="15">
        <v>0.44381799999999999</v>
      </c>
      <c r="L481" s="15">
        <v>0.45743400000000001</v>
      </c>
      <c r="M481" s="15">
        <v>0.40671800000000002</v>
      </c>
      <c r="N481" s="15">
        <v>0.38502900000000001</v>
      </c>
      <c r="O481" s="15">
        <v>0.35966100000000001</v>
      </c>
      <c r="P481" s="15">
        <v>0.38702700000000001</v>
      </c>
      <c r="Q481" s="15">
        <v>0.38803199999999999</v>
      </c>
      <c r="R481" s="15">
        <v>0.33950000000000002</v>
      </c>
      <c r="S481" s="15">
        <v>0.33178999999999997</v>
      </c>
      <c r="T481" s="15">
        <v>0.32946900000000001</v>
      </c>
      <c r="U481" s="15">
        <v>0.35014400000000001</v>
      </c>
      <c r="V481" s="15">
        <v>0.44970900000000003</v>
      </c>
      <c r="W481" s="15">
        <v>0.41331099999999998</v>
      </c>
      <c r="X481" s="15">
        <v>0.34465299999999999</v>
      </c>
      <c r="Y481" s="15">
        <v>0.38079499999999999</v>
      </c>
      <c r="Z481" s="15">
        <v>0.390652</v>
      </c>
      <c r="AA481" s="15">
        <v>0.389152</v>
      </c>
      <c r="AB481" s="15">
        <v>0.41226800000000002</v>
      </c>
      <c r="AC481" s="15">
        <v>0.40455600000000003</v>
      </c>
      <c r="AD481" s="15">
        <v>0.40637800000000002</v>
      </c>
      <c r="AE481" s="15">
        <v>0.35175899999999999</v>
      </c>
      <c r="AF481" s="15">
        <v>0.327289</v>
      </c>
      <c r="AG481" s="15">
        <v>0.41361199999999998</v>
      </c>
      <c r="AH481" s="15">
        <v>0.334426</v>
      </c>
      <c r="AI481" s="15">
        <v>0.403364</v>
      </c>
      <c r="AJ481" s="15">
        <v>0.365954</v>
      </c>
      <c r="AK481" s="15">
        <v>0.36841499999999999</v>
      </c>
      <c r="AL481" s="15">
        <v>0.38684600000000002</v>
      </c>
      <c r="AM481" s="15">
        <v>0.40487499999999998</v>
      </c>
      <c r="AN481" s="15">
        <v>0.41223599999999999</v>
      </c>
      <c r="AO481" s="15">
        <v>0.43212200000000001</v>
      </c>
      <c r="AP481" s="15">
        <v>0.64702800000000005</v>
      </c>
      <c r="AQ481" s="15">
        <v>0.34328999999999998</v>
      </c>
      <c r="AR481" s="15">
        <v>0.43404300000000001</v>
      </c>
      <c r="AS481" s="15">
        <v>0.53064900000000004</v>
      </c>
      <c r="AT481" s="15">
        <v>0.36524499999999999</v>
      </c>
      <c r="AU481" s="15">
        <v>0.58488200000000001</v>
      </c>
      <c r="AV481" s="15">
        <v>0.76385400000000003</v>
      </c>
      <c r="AW481" s="15">
        <v>1</v>
      </c>
      <c r="AX481" s="15">
        <v>0.78618100000000002</v>
      </c>
      <c r="AY481" s="15">
        <v>0.34815600000000002</v>
      </c>
      <c r="AZ481" s="15">
        <v>0.44444400000000001</v>
      </c>
      <c r="BA481" s="15">
        <v>1</v>
      </c>
      <c r="BB481" s="15">
        <v>0.44567699999999999</v>
      </c>
      <c r="BC481" s="15">
        <v>0.485877</v>
      </c>
      <c r="BD481" s="15">
        <v>0.52049999999999996</v>
      </c>
      <c r="BE481" s="15">
        <v>0.38364799999999999</v>
      </c>
      <c r="BF481" s="15">
        <v>0.31873200000000002</v>
      </c>
      <c r="BG481" s="15">
        <v>0.215556</v>
      </c>
      <c r="BH481" s="15">
        <v>0.198819</v>
      </c>
      <c r="BI481" s="15">
        <v>0.36479200000000001</v>
      </c>
      <c r="BJ481" s="15">
        <v>0.48544799999999999</v>
      </c>
      <c r="BK481" s="15">
        <v>0.51342900000000002</v>
      </c>
      <c r="BL481" s="15">
        <v>0.36845499999999998</v>
      </c>
      <c r="BM481" s="15">
        <v>0.29374400000000001</v>
      </c>
      <c r="BN481" s="15">
        <v>0.202568</v>
      </c>
      <c r="BO481" s="15">
        <v>0.138678</v>
      </c>
      <c r="BP481" s="15">
        <v>1</v>
      </c>
      <c r="BQ481" s="15">
        <v>0.35119400000000001</v>
      </c>
      <c r="BR481" s="15">
        <v>0.229354</v>
      </c>
      <c r="BS481" s="15">
        <v>0.51011399999999996</v>
      </c>
      <c r="BT481" s="15">
        <v>0.5</v>
      </c>
      <c r="BU481" s="15">
        <v>0.40562999999999999</v>
      </c>
      <c r="BV481" s="15">
        <v>0.33616299999999999</v>
      </c>
      <c r="BW481" s="15">
        <v>0.38275700000000001</v>
      </c>
      <c r="BX481" s="15">
        <v>0.44875100000000001</v>
      </c>
      <c r="BY481" s="15">
        <v>0.44458300000000001</v>
      </c>
      <c r="BZ481" s="15">
        <v>0.43469099999999999</v>
      </c>
      <c r="CA481" s="15">
        <v>0.36532999999999999</v>
      </c>
      <c r="CB481" s="15">
        <v>0.24618200000000001</v>
      </c>
      <c r="CC481" s="15">
        <v>0.237645</v>
      </c>
      <c r="CD481" s="15">
        <v>0.38192399999999999</v>
      </c>
      <c r="CE481" s="15">
        <v>0.30810100000000001</v>
      </c>
      <c r="CF481" s="15">
        <v>0.37748399999999999</v>
      </c>
      <c r="CG481" s="15">
        <v>0.33592499999999997</v>
      </c>
      <c r="CH481" s="15">
        <v>0.441523</v>
      </c>
      <c r="CI481" s="15">
        <v>0.41019299999999997</v>
      </c>
      <c r="CJ481" s="15">
        <v>0.40287600000000001</v>
      </c>
      <c r="CK481" s="15">
        <v>0.43266300000000002</v>
      </c>
      <c r="CL481" s="15">
        <v>0.42767500000000003</v>
      </c>
      <c r="CM481" s="15">
        <v>0.44634000000000001</v>
      </c>
      <c r="CN481" s="15">
        <v>0.430952</v>
      </c>
      <c r="CO481" s="15">
        <v>0.414358</v>
      </c>
      <c r="CP481" s="15">
        <v>0.40509800000000001</v>
      </c>
      <c r="CQ481" s="15">
        <v>0.386907</v>
      </c>
      <c r="CR481" s="15">
        <v>0.41906300000000002</v>
      </c>
      <c r="CS481" s="15">
        <v>0.43288300000000002</v>
      </c>
    </row>
    <row r="482" spans="1:97" s="16" customFormat="1" x14ac:dyDescent="0.2">
      <c r="A482" s="31" t="s">
        <v>453</v>
      </c>
      <c r="B482" s="47"/>
      <c r="AN482" s="16" t="s">
        <v>99</v>
      </c>
      <c r="AP482" s="16" t="s">
        <v>257</v>
      </c>
      <c r="AR482" s="16" t="s">
        <v>99</v>
      </c>
      <c r="AS482" s="16" t="s">
        <v>126</v>
      </c>
      <c r="AU482" s="16" t="s">
        <v>99</v>
      </c>
      <c r="AV482" s="16" t="s">
        <v>123</v>
      </c>
      <c r="AW482" s="16" t="s">
        <v>371</v>
      </c>
      <c r="AX482" s="16" t="s">
        <v>123</v>
      </c>
      <c r="BA482" s="16" t="s">
        <v>99</v>
      </c>
      <c r="BB482" s="16" t="s">
        <v>130</v>
      </c>
      <c r="BC482" s="16" t="s">
        <v>237</v>
      </c>
      <c r="BD482" s="16" t="s">
        <v>155</v>
      </c>
      <c r="BE482" s="16" t="s">
        <v>130</v>
      </c>
      <c r="BF482" s="16" t="s">
        <v>105</v>
      </c>
      <c r="BJ482" s="16" t="s">
        <v>237</v>
      </c>
      <c r="BK482" s="16" t="s">
        <v>155</v>
      </c>
      <c r="BL482" s="16" t="s">
        <v>237</v>
      </c>
      <c r="BM482" s="16" t="s">
        <v>105</v>
      </c>
      <c r="BU482" s="16" t="s">
        <v>100</v>
      </c>
      <c r="BZ482" s="16" t="s">
        <v>151</v>
      </c>
      <c r="CA482" s="16" t="s">
        <v>101</v>
      </c>
      <c r="CD482" s="16" t="s">
        <v>100</v>
      </c>
      <c r="CM482" s="16" t="s">
        <v>109</v>
      </c>
    </row>
    <row r="483" spans="1:97" s="14" customFormat="1" x14ac:dyDescent="0.2">
      <c r="A483" s="29" t="s">
        <v>454</v>
      </c>
      <c r="B483" s="45" t="s">
        <v>63</v>
      </c>
      <c r="C483" s="14">
        <v>85</v>
      </c>
      <c r="D483" s="14">
        <v>16</v>
      </c>
      <c r="E483" s="14">
        <v>20</v>
      </c>
      <c r="F483" s="14">
        <v>24</v>
      </c>
      <c r="G483" s="14">
        <v>26</v>
      </c>
      <c r="H483" s="14">
        <v>35</v>
      </c>
      <c r="I483" s="14">
        <v>50</v>
      </c>
      <c r="J483" s="14">
        <v>15</v>
      </c>
      <c r="K483" s="14">
        <v>29</v>
      </c>
      <c r="L483" s="14">
        <v>25</v>
      </c>
      <c r="M483" s="14">
        <v>1</v>
      </c>
      <c r="N483" s="14">
        <v>6</v>
      </c>
      <c r="O483" s="14">
        <v>4</v>
      </c>
      <c r="P483" s="14">
        <v>17</v>
      </c>
      <c r="Q483" s="14">
        <v>3</v>
      </c>
      <c r="R483" s="14">
        <v>9</v>
      </c>
      <c r="S483" s="14">
        <v>2</v>
      </c>
      <c r="T483" s="14">
        <v>2</v>
      </c>
      <c r="U483" s="14">
        <v>13</v>
      </c>
      <c r="V483" s="14">
        <v>10</v>
      </c>
      <c r="W483" s="14">
        <v>2</v>
      </c>
      <c r="X483" s="14">
        <v>17</v>
      </c>
      <c r="Y483" s="14">
        <v>24</v>
      </c>
      <c r="Z483" s="14">
        <v>73</v>
      </c>
      <c r="AA483" s="14">
        <v>78</v>
      </c>
      <c r="AB483" s="14">
        <v>61</v>
      </c>
      <c r="AC483" s="14">
        <v>70</v>
      </c>
      <c r="AD483" s="14">
        <v>68</v>
      </c>
      <c r="AE483" s="14">
        <v>13</v>
      </c>
      <c r="AF483" s="14">
        <v>11</v>
      </c>
      <c r="AG483" s="14">
        <v>16</v>
      </c>
      <c r="AH483" s="14">
        <v>14</v>
      </c>
      <c r="AI483" s="14">
        <v>17</v>
      </c>
      <c r="AJ483" s="14">
        <v>15</v>
      </c>
      <c r="AK483" s="14">
        <v>81</v>
      </c>
      <c r="AL483" s="14">
        <v>79</v>
      </c>
      <c r="AM483" s="14">
        <v>79</v>
      </c>
      <c r="AN483" s="14">
        <v>78</v>
      </c>
      <c r="AO483" s="14">
        <v>11</v>
      </c>
      <c r="AP483" s="14">
        <v>13</v>
      </c>
      <c r="AQ483" s="14">
        <v>11</v>
      </c>
      <c r="AR483" s="14">
        <v>85</v>
      </c>
      <c r="AS483" s="14">
        <v>25</v>
      </c>
      <c r="AT483" s="14">
        <v>80</v>
      </c>
      <c r="AU483" s="14">
        <v>63</v>
      </c>
      <c r="AV483" s="14">
        <v>53</v>
      </c>
      <c r="AW483" s="14">
        <v>67</v>
      </c>
      <c r="AX483" s="14">
        <v>85</v>
      </c>
      <c r="AY483" s="14">
        <v>67</v>
      </c>
      <c r="AZ483" s="14">
        <v>2</v>
      </c>
      <c r="BA483" s="14">
        <v>7</v>
      </c>
      <c r="BB483" s="14">
        <v>2</v>
      </c>
      <c r="BC483" s="14">
        <v>12</v>
      </c>
      <c r="BD483" s="14">
        <v>24</v>
      </c>
      <c r="BE483" s="14">
        <v>24</v>
      </c>
      <c r="BF483" s="14">
        <v>18</v>
      </c>
      <c r="BG483" s="14">
        <v>2</v>
      </c>
      <c r="BH483" s="14">
        <v>2</v>
      </c>
      <c r="BI483" s="14">
        <v>2</v>
      </c>
      <c r="BJ483" s="14">
        <v>12</v>
      </c>
      <c r="BK483" s="14">
        <v>17</v>
      </c>
      <c r="BL483" s="14">
        <v>18</v>
      </c>
      <c r="BM483" s="14">
        <v>14</v>
      </c>
      <c r="BN483" s="14">
        <v>2</v>
      </c>
      <c r="BO483" s="14">
        <v>2</v>
      </c>
      <c r="BP483" s="14">
        <v>0</v>
      </c>
      <c r="BQ483" s="14">
        <v>2</v>
      </c>
      <c r="BR483" s="14">
        <v>0</v>
      </c>
      <c r="BS483" s="14">
        <v>0</v>
      </c>
      <c r="BT483" s="14">
        <v>0</v>
      </c>
      <c r="BU483" s="14">
        <v>47</v>
      </c>
      <c r="BV483" s="14">
        <v>38</v>
      </c>
      <c r="BW483" s="14">
        <v>9</v>
      </c>
      <c r="BX483" s="14">
        <v>18</v>
      </c>
      <c r="BY483" s="14">
        <v>36</v>
      </c>
      <c r="BZ483" s="14">
        <v>39</v>
      </c>
      <c r="CA483" s="14">
        <v>33</v>
      </c>
      <c r="CB483" s="14">
        <v>10</v>
      </c>
      <c r="CC483" s="14">
        <v>1</v>
      </c>
      <c r="CD483" s="14">
        <v>65</v>
      </c>
      <c r="CE483" s="14">
        <v>20</v>
      </c>
      <c r="CF483" s="14">
        <v>66</v>
      </c>
      <c r="CG483" s="14">
        <v>19</v>
      </c>
      <c r="CH483" s="14">
        <v>54</v>
      </c>
      <c r="CI483" s="14">
        <v>67</v>
      </c>
      <c r="CJ483" s="14">
        <v>68</v>
      </c>
      <c r="CK483" s="14">
        <v>49</v>
      </c>
      <c r="CL483" s="14">
        <v>53</v>
      </c>
      <c r="CM483" s="14">
        <v>44</v>
      </c>
      <c r="CN483" s="14">
        <v>47</v>
      </c>
      <c r="CO483" s="14">
        <v>63</v>
      </c>
      <c r="CP483" s="14">
        <v>67</v>
      </c>
      <c r="CQ483" s="14">
        <v>66</v>
      </c>
      <c r="CR483" s="14">
        <v>48</v>
      </c>
      <c r="CS483" s="14">
        <v>49</v>
      </c>
    </row>
    <row r="484" spans="1:97" s="15" customFormat="1" x14ac:dyDescent="0.2">
      <c r="A484" s="30" t="s">
        <v>455</v>
      </c>
      <c r="B484" s="46" t="str">
        <f>IF(SUBTOTAL(103,C483)=0,B483,"")</f>
        <v/>
      </c>
      <c r="C484" s="15">
        <v>7.0692000000000005E-2</v>
      </c>
      <c r="D484" s="15">
        <v>5.8852000000000002E-2</v>
      </c>
      <c r="E484" s="15">
        <v>6.6934999999999995E-2</v>
      </c>
      <c r="F484" s="15">
        <v>6.9778999999999994E-2</v>
      </c>
      <c r="G484" s="15">
        <v>8.5806999999999994E-2</v>
      </c>
      <c r="H484" s="15">
        <v>5.9368999999999998E-2</v>
      </c>
      <c r="I484" s="15">
        <v>8.1571000000000005E-2</v>
      </c>
      <c r="J484" s="15">
        <v>6.4148999999999998E-2</v>
      </c>
      <c r="K484" s="15">
        <v>0.10470400000000001</v>
      </c>
      <c r="L484" s="15">
        <v>0.137373</v>
      </c>
      <c r="M484" s="15">
        <v>0.18656500000000001</v>
      </c>
      <c r="N484" s="15">
        <v>5.0284000000000002E-2</v>
      </c>
      <c r="O484" s="15">
        <v>4.6285E-2</v>
      </c>
      <c r="P484" s="15">
        <v>0.10034800000000001</v>
      </c>
      <c r="Q484" s="15">
        <v>5.6453999999999997E-2</v>
      </c>
      <c r="R484" s="15">
        <v>7.6422000000000004E-2</v>
      </c>
      <c r="S484" s="15">
        <v>5.6070000000000002E-2</v>
      </c>
      <c r="T484" s="15">
        <v>2.1462999999999999E-2</v>
      </c>
      <c r="U484" s="15">
        <v>6.9678000000000004E-2</v>
      </c>
      <c r="V484" s="15">
        <v>0.12088400000000001</v>
      </c>
      <c r="W484" s="15">
        <v>4.2446999999999999E-2</v>
      </c>
      <c r="X484" s="15">
        <v>7.8272999999999995E-2</v>
      </c>
      <c r="Y484" s="15">
        <v>8.6093000000000003E-2</v>
      </c>
      <c r="Z484" s="15">
        <v>7.1292999999999995E-2</v>
      </c>
      <c r="AA484" s="15">
        <v>8.1950999999999996E-2</v>
      </c>
      <c r="AB484" s="15">
        <v>8.5444999999999993E-2</v>
      </c>
      <c r="AC484" s="15">
        <v>8.8850999999999999E-2</v>
      </c>
      <c r="AD484" s="15">
        <v>9.1576000000000005E-2</v>
      </c>
      <c r="AE484" s="15">
        <v>7.0351999999999998E-2</v>
      </c>
      <c r="AF484" s="15">
        <v>5.3127000000000001E-2</v>
      </c>
      <c r="AG484" s="15">
        <v>7.8519000000000005E-2</v>
      </c>
      <c r="AH484" s="15">
        <v>6.8633E-2</v>
      </c>
      <c r="AI484" s="15">
        <v>8.1363000000000005E-2</v>
      </c>
      <c r="AJ484" s="15">
        <v>7.2186E-2</v>
      </c>
      <c r="AK484" s="15">
        <v>6.7893999999999996E-2</v>
      </c>
      <c r="AL484" s="15">
        <v>7.7415999999999999E-2</v>
      </c>
      <c r="AM484" s="15">
        <v>8.1702999999999998E-2</v>
      </c>
      <c r="AN484" s="15">
        <v>7.2868000000000002E-2</v>
      </c>
      <c r="AO484" s="15">
        <v>0.11205900000000001</v>
      </c>
      <c r="AP484" s="15">
        <v>0.33558500000000002</v>
      </c>
      <c r="AQ484" s="15">
        <v>0.13464599999999999</v>
      </c>
      <c r="AR484" s="15">
        <v>0.12948699999999999</v>
      </c>
      <c r="AS484" s="15">
        <v>0.17305899999999999</v>
      </c>
      <c r="AT484" s="15">
        <v>6.7932000000000006E-2</v>
      </c>
      <c r="AU484" s="15">
        <v>0.14140800000000001</v>
      </c>
      <c r="AV484" s="15">
        <v>0.24108399999999999</v>
      </c>
      <c r="AW484" s="15">
        <v>0.15173200000000001</v>
      </c>
      <c r="AX484" s="15">
        <v>1</v>
      </c>
      <c r="AY484" s="15">
        <v>5.9589999999999997E-2</v>
      </c>
      <c r="AZ484" s="15">
        <v>0.12028700000000001</v>
      </c>
      <c r="BA484" s="15">
        <v>0.18890999999999999</v>
      </c>
      <c r="BB484" s="15">
        <v>6.3668000000000002E-2</v>
      </c>
      <c r="BC484" s="15">
        <v>0.16695599999999999</v>
      </c>
      <c r="BD484" s="15">
        <v>0.119362</v>
      </c>
      <c r="BE484" s="15">
        <v>7.8493999999999994E-2</v>
      </c>
      <c r="BF484" s="15">
        <v>4.2958000000000003E-2</v>
      </c>
      <c r="BG484" s="15">
        <v>1.5424999999999999E-2</v>
      </c>
      <c r="BH484" s="15">
        <v>5.9171000000000001E-2</v>
      </c>
      <c r="BI484" s="15">
        <v>7.2957999999999995E-2</v>
      </c>
      <c r="BJ484" s="15">
        <v>0.17202999999999999</v>
      </c>
      <c r="BK484" s="15">
        <v>8.8368000000000002E-2</v>
      </c>
      <c r="BL484" s="15">
        <v>6.3569000000000001E-2</v>
      </c>
      <c r="BM484" s="15">
        <v>3.6037E-2</v>
      </c>
      <c r="BN484" s="15">
        <v>1.5945999999999998E-2</v>
      </c>
      <c r="BO484" s="15">
        <v>6.3613000000000003E-2</v>
      </c>
      <c r="BP484" s="15">
        <v>0</v>
      </c>
      <c r="BQ484" s="15">
        <v>0.70238699999999998</v>
      </c>
      <c r="BR484" s="15">
        <v>0</v>
      </c>
      <c r="BS484" s="15">
        <v>0</v>
      </c>
      <c r="BT484" s="15">
        <v>0</v>
      </c>
      <c r="BU484" s="15">
        <v>9.0231000000000006E-2</v>
      </c>
      <c r="BV484" s="15">
        <v>5.5737000000000002E-2</v>
      </c>
      <c r="BW484" s="15">
        <v>0.13591400000000001</v>
      </c>
      <c r="BX484" s="15">
        <v>0.13472500000000001</v>
      </c>
      <c r="BY484" s="15">
        <v>0.115939</v>
      </c>
      <c r="BZ484" s="15">
        <v>8.3946000000000007E-2</v>
      </c>
      <c r="CA484" s="15">
        <v>7.4953000000000006E-2</v>
      </c>
      <c r="CB484" s="15">
        <v>4.4974E-2</v>
      </c>
      <c r="CC484" s="15">
        <v>3.6337000000000001E-2</v>
      </c>
      <c r="CD484" s="15">
        <v>6.8916000000000005E-2</v>
      </c>
      <c r="CE484" s="15">
        <v>7.7297000000000005E-2</v>
      </c>
      <c r="CF484" s="15">
        <v>7.5032000000000001E-2</v>
      </c>
      <c r="CG484" s="15">
        <v>5.8930999999999997E-2</v>
      </c>
      <c r="CH484" s="15">
        <v>0.122159</v>
      </c>
      <c r="CI484" s="15">
        <v>9.2032000000000003E-2</v>
      </c>
      <c r="CJ484" s="15">
        <v>9.5098000000000002E-2</v>
      </c>
      <c r="CK484" s="15">
        <v>9.0383000000000005E-2</v>
      </c>
      <c r="CL484" s="15">
        <v>8.5951E-2</v>
      </c>
      <c r="CM484" s="15">
        <v>0.10190299999999999</v>
      </c>
      <c r="CN484" s="15">
        <v>0.10246</v>
      </c>
      <c r="CO484" s="15">
        <v>9.0286000000000005E-2</v>
      </c>
      <c r="CP484" s="15">
        <v>8.3307999999999993E-2</v>
      </c>
      <c r="CQ484" s="15">
        <v>8.4492999999999999E-2</v>
      </c>
      <c r="CR484" s="15">
        <v>9.1064999999999993E-2</v>
      </c>
      <c r="CS484" s="15">
        <v>0.105112</v>
      </c>
    </row>
    <row r="485" spans="1:97" s="16" customFormat="1" x14ac:dyDescent="0.2">
      <c r="A485" s="31" t="s">
        <v>453</v>
      </c>
      <c r="B485" s="47"/>
      <c r="L485" s="16" t="s">
        <v>99</v>
      </c>
      <c r="P485" s="16" t="s">
        <v>106</v>
      </c>
      <c r="V485" s="16" t="s">
        <v>106</v>
      </c>
      <c r="AP485" s="16" t="s">
        <v>192</v>
      </c>
      <c r="AQ485" s="16" t="s">
        <v>124</v>
      </c>
      <c r="AR485" s="16" t="s">
        <v>246</v>
      </c>
      <c r="AS485" s="16" t="s">
        <v>246</v>
      </c>
      <c r="AU485" s="16" t="s">
        <v>99</v>
      </c>
      <c r="AV485" s="16" t="s">
        <v>158</v>
      </c>
      <c r="AW485" s="16" t="s">
        <v>99</v>
      </c>
      <c r="AX485" s="16" t="s">
        <v>246</v>
      </c>
      <c r="BA485" s="16" t="s">
        <v>99</v>
      </c>
      <c r="BC485" s="16" t="s">
        <v>283</v>
      </c>
      <c r="BD485" s="16" t="s">
        <v>131</v>
      </c>
      <c r="BE485" s="16" t="s">
        <v>131</v>
      </c>
      <c r="BJ485" s="16" t="s">
        <v>283</v>
      </c>
      <c r="BK485" s="16" t="s">
        <v>131</v>
      </c>
      <c r="BL485" s="16" t="s">
        <v>105</v>
      </c>
      <c r="BU485" s="16" t="s">
        <v>100</v>
      </c>
      <c r="CH485" s="16" t="s">
        <v>382</v>
      </c>
    </row>
    <row r="486" spans="1:97" s="21" customFormat="1" x14ac:dyDescent="0.2">
      <c r="A486" s="27" t="s">
        <v>452</v>
      </c>
      <c r="B486" s="51" t="s">
        <v>12</v>
      </c>
    </row>
    <row r="487" spans="1:97" s="14" customFormat="1" x14ac:dyDescent="0.2">
      <c r="A487" s="33" t="s">
        <v>454</v>
      </c>
      <c r="B487" s="45" t="s">
        <v>65</v>
      </c>
      <c r="C487" s="14">
        <v>1126</v>
      </c>
      <c r="D487" s="14">
        <v>253</v>
      </c>
      <c r="E487" s="14">
        <v>273</v>
      </c>
      <c r="F487" s="14">
        <v>317</v>
      </c>
      <c r="G487" s="14">
        <v>283</v>
      </c>
      <c r="H487" s="14">
        <v>544</v>
      </c>
      <c r="I487" s="14">
        <v>582</v>
      </c>
      <c r="J487" s="14">
        <v>220</v>
      </c>
      <c r="K487" s="14">
        <v>248</v>
      </c>
      <c r="L487" s="14">
        <v>166</v>
      </c>
      <c r="M487" s="14">
        <v>5</v>
      </c>
      <c r="N487" s="14">
        <v>110</v>
      </c>
      <c r="O487" s="14">
        <v>81</v>
      </c>
      <c r="P487" s="14">
        <v>154</v>
      </c>
      <c r="Q487" s="14">
        <v>47</v>
      </c>
      <c r="R487" s="14">
        <v>117</v>
      </c>
      <c r="S487" s="14">
        <v>34</v>
      </c>
      <c r="T487" s="14">
        <v>80</v>
      </c>
      <c r="U487" s="14">
        <v>166</v>
      </c>
      <c r="V487" s="14">
        <v>76</v>
      </c>
      <c r="W487" s="14">
        <v>45</v>
      </c>
      <c r="X487" s="14">
        <v>216</v>
      </c>
      <c r="Y487" s="14">
        <v>262</v>
      </c>
      <c r="Z487" s="14">
        <v>965</v>
      </c>
      <c r="AA487" s="14">
        <v>895</v>
      </c>
      <c r="AB487" s="14">
        <v>677</v>
      </c>
      <c r="AC487" s="14">
        <v>732</v>
      </c>
      <c r="AD487" s="14">
        <v>692</v>
      </c>
      <c r="AE487" s="14">
        <v>173</v>
      </c>
      <c r="AF487" s="14">
        <v>189</v>
      </c>
      <c r="AG487" s="14">
        <v>191</v>
      </c>
      <c r="AH487" s="14">
        <v>194</v>
      </c>
      <c r="AI487" s="14">
        <v>191</v>
      </c>
      <c r="AJ487" s="14">
        <v>187</v>
      </c>
      <c r="AK487" s="14">
        <v>1126</v>
      </c>
      <c r="AL487" s="14">
        <v>958</v>
      </c>
      <c r="AM487" s="14">
        <v>909</v>
      </c>
      <c r="AN487" s="14">
        <v>1007</v>
      </c>
      <c r="AO487" s="14">
        <v>82</v>
      </c>
      <c r="AP487" s="14">
        <v>30</v>
      </c>
      <c r="AQ487" s="14">
        <v>74</v>
      </c>
      <c r="AR487" s="14">
        <v>613</v>
      </c>
      <c r="AS487" s="14">
        <v>136</v>
      </c>
      <c r="AT487" s="14">
        <v>1126</v>
      </c>
      <c r="AU487" s="14">
        <v>408</v>
      </c>
      <c r="AV487" s="14">
        <v>204</v>
      </c>
      <c r="AW487" s="14">
        <v>392</v>
      </c>
      <c r="AX487" s="14">
        <v>67</v>
      </c>
      <c r="AY487" s="14">
        <v>1126</v>
      </c>
      <c r="AZ487" s="14">
        <v>0</v>
      </c>
      <c r="BA487" s="14">
        <v>0</v>
      </c>
      <c r="BB487" s="14">
        <v>28</v>
      </c>
      <c r="BC487" s="14">
        <v>72</v>
      </c>
      <c r="BD487" s="14">
        <v>187</v>
      </c>
      <c r="BE487" s="14">
        <v>286</v>
      </c>
      <c r="BF487" s="14">
        <v>387</v>
      </c>
      <c r="BG487" s="14">
        <v>137</v>
      </c>
      <c r="BH487" s="14">
        <v>29</v>
      </c>
      <c r="BI487" s="14">
        <v>28</v>
      </c>
      <c r="BJ487" s="14">
        <v>72</v>
      </c>
      <c r="BK487" s="14">
        <v>187</v>
      </c>
      <c r="BL487" s="14">
        <v>286</v>
      </c>
      <c r="BM487" s="14">
        <v>387</v>
      </c>
      <c r="BN487" s="14">
        <v>137</v>
      </c>
      <c r="BO487" s="14">
        <v>29</v>
      </c>
      <c r="BP487" s="14">
        <v>0</v>
      </c>
      <c r="BQ487" s="14">
        <v>0</v>
      </c>
      <c r="BR487" s="14">
        <v>0</v>
      </c>
      <c r="BS487" s="14">
        <v>0</v>
      </c>
      <c r="BT487" s="14">
        <v>0</v>
      </c>
      <c r="BU487" s="14">
        <v>482</v>
      </c>
      <c r="BV487" s="14">
        <v>643</v>
      </c>
      <c r="BW487" s="14">
        <v>60</v>
      </c>
      <c r="BX487" s="14">
        <v>120</v>
      </c>
      <c r="BY487" s="14">
        <v>295</v>
      </c>
      <c r="BZ487" s="14">
        <v>425</v>
      </c>
      <c r="CA487" s="14">
        <v>426</v>
      </c>
      <c r="CB487" s="14">
        <v>204</v>
      </c>
      <c r="CC487" s="14">
        <v>25</v>
      </c>
      <c r="CD487" s="14">
        <v>891</v>
      </c>
      <c r="CE487" s="14">
        <v>235</v>
      </c>
      <c r="CF487" s="14">
        <v>823</v>
      </c>
      <c r="CG487" s="14">
        <v>302</v>
      </c>
      <c r="CH487" s="14">
        <v>415</v>
      </c>
      <c r="CI487" s="14">
        <v>680</v>
      </c>
      <c r="CJ487" s="14">
        <v>673</v>
      </c>
      <c r="CK487" s="14">
        <v>508</v>
      </c>
      <c r="CL487" s="14">
        <v>590</v>
      </c>
      <c r="CM487" s="14">
        <v>400</v>
      </c>
      <c r="CN487" s="14">
        <v>433</v>
      </c>
      <c r="CO487" s="14">
        <v>661</v>
      </c>
      <c r="CP487" s="14">
        <v>760</v>
      </c>
      <c r="CQ487" s="14">
        <v>733</v>
      </c>
      <c r="CR487" s="14">
        <v>503</v>
      </c>
      <c r="CS487" s="14">
        <v>440</v>
      </c>
    </row>
    <row r="488" spans="1:97" s="15" customFormat="1" x14ac:dyDescent="0.2">
      <c r="A488" s="30" t="s">
        <v>455</v>
      </c>
      <c r="B488" s="46" t="str">
        <f>IF(SUBTOTAL(103,C487)=0,B487,"")</f>
        <v/>
      </c>
      <c r="C488" s="15">
        <v>0.93730400000000003</v>
      </c>
      <c r="D488" s="15">
        <v>0.95034099999999999</v>
      </c>
      <c r="E488" s="15">
        <v>0.92966400000000005</v>
      </c>
      <c r="F488" s="15">
        <v>0.93196400000000001</v>
      </c>
      <c r="G488" s="15">
        <v>0.93927899999999998</v>
      </c>
      <c r="H488" s="15">
        <v>0.923933</v>
      </c>
      <c r="I488" s="15">
        <v>0.95015099999999997</v>
      </c>
      <c r="J488" s="15">
        <v>0.92913900000000005</v>
      </c>
      <c r="K488" s="15">
        <v>0.900806</v>
      </c>
      <c r="L488" s="15">
        <v>0.91211799999999998</v>
      </c>
      <c r="M488" s="15">
        <v>1</v>
      </c>
      <c r="N488" s="15">
        <v>0.96598899999999999</v>
      </c>
      <c r="O488" s="15">
        <v>0.92866199999999999</v>
      </c>
      <c r="P488" s="15">
        <v>0.90661599999999998</v>
      </c>
      <c r="Q488" s="15">
        <v>0.95897600000000005</v>
      </c>
      <c r="R488" s="15">
        <v>0.96072800000000003</v>
      </c>
      <c r="S488" s="15">
        <v>0.939299</v>
      </c>
      <c r="T488" s="15">
        <v>0.92788099999999996</v>
      </c>
      <c r="U488" s="15">
        <v>0.92239599999999999</v>
      </c>
      <c r="V488" s="15">
        <v>0.92625100000000005</v>
      </c>
      <c r="W488" s="15">
        <v>0.87589799999999995</v>
      </c>
      <c r="X488" s="15">
        <v>0.96537700000000004</v>
      </c>
      <c r="Y488" s="15">
        <v>0.93708599999999997</v>
      </c>
      <c r="Z488" s="15">
        <v>0.94110000000000005</v>
      </c>
      <c r="AA488" s="15">
        <v>0.93923500000000004</v>
      </c>
      <c r="AB488" s="15">
        <v>0.94473300000000004</v>
      </c>
      <c r="AC488" s="15">
        <v>0.93039899999999998</v>
      </c>
      <c r="AD488" s="15">
        <v>0.93360100000000001</v>
      </c>
      <c r="AE488" s="15">
        <v>0.93969800000000003</v>
      </c>
      <c r="AF488" s="15">
        <v>0.92837700000000001</v>
      </c>
      <c r="AG488" s="15">
        <v>0.94131600000000004</v>
      </c>
      <c r="AH488" s="15">
        <v>0.95330400000000004</v>
      </c>
      <c r="AI488" s="15">
        <v>0.93808999999999998</v>
      </c>
      <c r="AJ488" s="15">
        <v>0.92324499999999998</v>
      </c>
      <c r="AK488" s="15">
        <v>0.94511000000000001</v>
      </c>
      <c r="AL488" s="15">
        <v>0.94009799999999999</v>
      </c>
      <c r="AM488" s="15">
        <v>0.94226500000000002</v>
      </c>
      <c r="AN488" s="15">
        <v>0.94384900000000005</v>
      </c>
      <c r="AO488" s="15">
        <v>0.86152700000000004</v>
      </c>
      <c r="AP488" s="15">
        <v>0.79381999999999997</v>
      </c>
      <c r="AQ488" s="15">
        <v>0.901335</v>
      </c>
      <c r="AR488" s="15">
        <v>0.93514299999999995</v>
      </c>
      <c r="AS488" s="15">
        <v>0.93691899999999995</v>
      </c>
      <c r="AT488" s="15">
        <v>0.95658299999999996</v>
      </c>
      <c r="AU488" s="15">
        <v>0.91315100000000005</v>
      </c>
      <c r="AV488" s="15">
        <v>0.92281899999999994</v>
      </c>
      <c r="AW488" s="15">
        <v>0.89092199999999999</v>
      </c>
      <c r="AX488" s="15">
        <v>0.79010499999999995</v>
      </c>
      <c r="AY488" s="15">
        <v>1</v>
      </c>
      <c r="AZ488" s="15">
        <v>0</v>
      </c>
      <c r="BA488" s="15">
        <v>0</v>
      </c>
      <c r="BB488" s="15">
        <v>0.872664</v>
      </c>
      <c r="BC488" s="15">
        <v>0.97050700000000001</v>
      </c>
      <c r="BD488" s="15">
        <v>0.94372</v>
      </c>
      <c r="BE488" s="15">
        <v>0.93250299999999997</v>
      </c>
      <c r="BF488" s="15">
        <v>0.93335400000000002</v>
      </c>
      <c r="BG488" s="15">
        <v>0.96732099999999999</v>
      </c>
      <c r="BH488" s="15">
        <v>0.930176</v>
      </c>
      <c r="BI488" s="15">
        <v>1</v>
      </c>
      <c r="BJ488" s="15">
        <v>1</v>
      </c>
      <c r="BK488" s="15">
        <v>1</v>
      </c>
      <c r="BL488" s="15">
        <v>1</v>
      </c>
      <c r="BM488" s="15">
        <v>1</v>
      </c>
      <c r="BN488" s="15">
        <v>1</v>
      </c>
      <c r="BO488" s="15">
        <v>1</v>
      </c>
      <c r="BP488" s="15">
        <v>0</v>
      </c>
      <c r="BQ488" s="15">
        <v>0</v>
      </c>
      <c r="BR488" s="15">
        <v>0</v>
      </c>
      <c r="BS488" s="15">
        <v>0</v>
      </c>
      <c r="BT488" s="15">
        <v>0</v>
      </c>
      <c r="BU488" s="15">
        <v>0.92640100000000003</v>
      </c>
      <c r="BV488" s="15">
        <v>0.94564999999999999</v>
      </c>
      <c r="BW488" s="15">
        <v>0.89401399999999998</v>
      </c>
      <c r="BX488" s="15">
        <v>0.92135100000000003</v>
      </c>
      <c r="BY488" s="15">
        <v>0.94526600000000005</v>
      </c>
      <c r="BZ488" s="15">
        <v>0.91845299999999996</v>
      </c>
      <c r="CA488" s="15">
        <v>0.95601700000000001</v>
      </c>
      <c r="CB488" s="15">
        <v>0.92683300000000002</v>
      </c>
      <c r="CC488" s="15">
        <v>1</v>
      </c>
      <c r="CD488" s="15">
        <v>0.94095700000000004</v>
      </c>
      <c r="CE488" s="15">
        <v>0.92371999999999999</v>
      </c>
      <c r="CF488" s="15">
        <v>0.93859400000000004</v>
      </c>
      <c r="CG488" s="15">
        <v>0.933809</v>
      </c>
      <c r="CH488" s="15">
        <v>0.93232300000000001</v>
      </c>
      <c r="CI488" s="15">
        <v>0.93328199999999994</v>
      </c>
      <c r="CJ488" s="15">
        <v>0.93938900000000003</v>
      </c>
      <c r="CK488" s="15">
        <v>0.93451700000000004</v>
      </c>
      <c r="CL488" s="15">
        <v>0.94838100000000003</v>
      </c>
      <c r="CM488" s="15">
        <v>0.92955699999999997</v>
      </c>
      <c r="CN488" s="15">
        <v>0.93839499999999998</v>
      </c>
      <c r="CO488" s="15">
        <v>0.947824</v>
      </c>
      <c r="CP488" s="15">
        <v>0.94426900000000002</v>
      </c>
      <c r="CQ488" s="15">
        <v>0.94142199999999998</v>
      </c>
      <c r="CR488" s="15">
        <v>0.95408099999999996</v>
      </c>
      <c r="CS488" s="15">
        <v>0.93601199999999996</v>
      </c>
    </row>
    <row r="489" spans="1:97" s="16" customFormat="1" x14ac:dyDescent="0.2">
      <c r="A489" s="31" t="s">
        <v>453</v>
      </c>
      <c r="B489" s="47"/>
      <c r="N489" s="16" t="s">
        <v>109</v>
      </c>
      <c r="R489" s="16" t="s">
        <v>109</v>
      </c>
      <c r="X489" s="16" t="s">
        <v>383</v>
      </c>
      <c r="AK489" s="16" t="s">
        <v>131</v>
      </c>
      <c r="AL489" s="16" t="s">
        <v>131</v>
      </c>
      <c r="AM489" s="16" t="s">
        <v>131</v>
      </c>
      <c r="AN489" s="16" t="s">
        <v>131</v>
      </c>
      <c r="AR489" s="16" t="s">
        <v>131</v>
      </c>
      <c r="AS489" s="16" t="s">
        <v>105</v>
      </c>
      <c r="AT489" s="16" t="s">
        <v>168</v>
      </c>
      <c r="AU489" s="16" t="s">
        <v>104</v>
      </c>
      <c r="AV489" s="16" t="s">
        <v>104</v>
      </c>
      <c r="AW489" s="16" t="s">
        <v>104</v>
      </c>
      <c r="AY489" s="16" t="s">
        <v>101</v>
      </c>
      <c r="BG489" s="16" t="s">
        <v>99</v>
      </c>
      <c r="CA489" s="16" t="s">
        <v>99</v>
      </c>
    </row>
    <row r="490" spans="1:97" s="14" customFormat="1" x14ac:dyDescent="0.2">
      <c r="A490" s="33" t="s">
        <v>454</v>
      </c>
      <c r="B490" s="45" t="s">
        <v>66</v>
      </c>
      <c r="C490" s="14">
        <v>18</v>
      </c>
      <c r="D490" s="14">
        <v>3</v>
      </c>
      <c r="E490" s="14">
        <v>5</v>
      </c>
      <c r="F490" s="14">
        <v>6</v>
      </c>
      <c r="G490" s="14">
        <v>4</v>
      </c>
      <c r="H490" s="14">
        <v>10</v>
      </c>
      <c r="I490" s="14">
        <v>8</v>
      </c>
      <c r="J490" s="14">
        <v>3</v>
      </c>
      <c r="K490" s="14">
        <v>7</v>
      </c>
      <c r="L490" s="14">
        <v>3</v>
      </c>
      <c r="M490" s="14">
        <v>0</v>
      </c>
      <c r="N490" s="14">
        <v>2</v>
      </c>
      <c r="O490" s="14">
        <v>1</v>
      </c>
      <c r="P490" s="14">
        <v>1</v>
      </c>
      <c r="Q490" s="14">
        <v>1</v>
      </c>
      <c r="R490" s="14">
        <v>2</v>
      </c>
      <c r="S490" s="14">
        <v>0</v>
      </c>
      <c r="T490" s="14">
        <v>3</v>
      </c>
      <c r="U490" s="14">
        <v>6</v>
      </c>
      <c r="V490" s="14">
        <v>0</v>
      </c>
      <c r="W490" s="14">
        <v>1</v>
      </c>
      <c r="X490" s="14">
        <v>1</v>
      </c>
      <c r="Y490" s="14">
        <v>4</v>
      </c>
      <c r="Z490" s="14">
        <v>12</v>
      </c>
      <c r="AA490" s="14">
        <v>14</v>
      </c>
      <c r="AB490" s="14">
        <v>11</v>
      </c>
      <c r="AC490" s="14">
        <v>12</v>
      </c>
      <c r="AD490" s="14">
        <v>10</v>
      </c>
      <c r="AE490" s="14">
        <v>3</v>
      </c>
      <c r="AF490" s="14">
        <v>1</v>
      </c>
      <c r="AG490" s="14">
        <v>4</v>
      </c>
      <c r="AH490" s="14">
        <v>3</v>
      </c>
      <c r="AI490" s="14">
        <v>3</v>
      </c>
      <c r="AJ490" s="14">
        <v>4</v>
      </c>
      <c r="AK490" s="14">
        <v>15</v>
      </c>
      <c r="AL490" s="14">
        <v>18</v>
      </c>
      <c r="AM490" s="14">
        <v>15</v>
      </c>
      <c r="AN490" s="14">
        <v>15</v>
      </c>
      <c r="AO490" s="14">
        <v>1</v>
      </c>
      <c r="AP490" s="14">
        <v>2</v>
      </c>
      <c r="AQ490" s="14">
        <v>2</v>
      </c>
      <c r="AR490" s="14">
        <v>11</v>
      </c>
      <c r="AS490" s="14">
        <v>1</v>
      </c>
      <c r="AT490" s="14">
        <v>11</v>
      </c>
      <c r="AU490" s="14">
        <v>18</v>
      </c>
      <c r="AV490" s="14">
        <v>2</v>
      </c>
      <c r="AW490" s="14">
        <v>8</v>
      </c>
      <c r="AX490" s="14">
        <v>2</v>
      </c>
      <c r="AY490" s="14">
        <v>0</v>
      </c>
      <c r="AZ490" s="14">
        <v>18</v>
      </c>
      <c r="BA490" s="14">
        <v>0</v>
      </c>
      <c r="BB490" s="14">
        <v>1</v>
      </c>
      <c r="BC490" s="14">
        <v>0</v>
      </c>
      <c r="BD490" s="14">
        <v>3</v>
      </c>
      <c r="BE490" s="14">
        <v>4</v>
      </c>
      <c r="BF490" s="14">
        <v>8</v>
      </c>
      <c r="BG490" s="14">
        <v>2</v>
      </c>
      <c r="BH490" s="14">
        <v>0</v>
      </c>
      <c r="BI490" s="14">
        <v>0</v>
      </c>
      <c r="BJ490" s="14">
        <v>0</v>
      </c>
      <c r="BK490" s="14">
        <v>0</v>
      </c>
      <c r="BL490" s="14">
        <v>0</v>
      </c>
      <c r="BM490" s="14">
        <v>0</v>
      </c>
      <c r="BN490" s="14">
        <v>0</v>
      </c>
      <c r="BO490" s="14">
        <v>0</v>
      </c>
      <c r="BP490" s="14">
        <v>1</v>
      </c>
      <c r="BQ490" s="14">
        <v>3</v>
      </c>
      <c r="BR490" s="14">
        <v>4</v>
      </c>
      <c r="BS490" s="14">
        <v>8</v>
      </c>
      <c r="BT490" s="14">
        <v>2</v>
      </c>
      <c r="BU490" s="14">
        <v>10</v>
      </c>
      <c r="BV490" s="14">
        <v>8</v>
      </c>
      <c r="BW490" s="14">
        <v>2</v>
      </c>
      <c r="BX490" s="14">
        <v>2</v>
      </c>
      <c r="BY490" s="14">
        <v>3</v>
      </c>
      <c r="BZ490" s="14">
        <v>10</v>
      </c>
      <c r="CA490" s="14">
        <v>3</v>
      </c>
      <c r="CB490" s="14">
        <v>5</v>
      </c>
      <c r="CC490" s="14">
        <v>0</v>
      </c>
      <c r="CD490" s="14">
        <v>14</v>
      </c>
      <c r="CE490" s="14">
        <v>4</v>
      </c>
      <c r="CF490" s="14">
        <v>12</v>
      </c>
      <c r="CG490" s="14">
        <v>6</v>
      </c>
      <c r="CH490" s="14">
        <v>9</v>
      </c>
      <c r="CI490" s="14">
        <v>11</v>
      </c>
      <c r="CJ490" s="14">
        <v>14</v>
      </c>
      <c r="CK490" s="14">
        <v>11</v>
      </c>
      <c r="CL490" s="14">
        <v>10</v>
      </c>
      <c r="CM490" s="14">
        <v>8</v>
      </c>
      <c r="CN490" s="14">
        <v>10</v>
      </c>
      <c r="CO490" s="14">
        <v>9</v>
      </c>
      <c r="CP490" s="14">
        <v>10</v>
      </c>
      <c r="CQ490" s="14">
        <v>12</v>
      </c>
      <c r="CR490" s="14">
        <v>9</v>
      </c>
      <c r="CS490" s="14">
        <v>8</v>
      </c>
    </row>
    <row r="491" spans="1:97" s="15" customFormat="1" x14ac:dyDescent="0.2">
      <c r="A491" s="30" t="s">
        <v>455</v>
      </c>
      <c r="B491" s="46" t="str">
        <f>IF(SUBTOTAL(103,C490)=0,B490,"")</f>
        <v/>
      </c>
      <c r="C491" s="15">
        <v>1.5115E-2</v>
      </c>
      <c r="D491" s="15">
        <v>1.1074000000000001E-2</v>
      </c>
      <c r="E491" s="15">
        <v>1.8009000000000001E-2</v>
      </c>
      <c r="F491" s="15">
        <v>1.7812000000000001E-2</v>
      </c>
      <c r="G491" s="15">
        <v>1.2819000000000001E-2</v>
      </c>
      <c r="H491" s="15">
        <v>1.6698000000000001E-2</v>
      </c>
      <c r="I491" s="15">
        <v>1.3594999999999999E-2</v>
      </c>
      <c r="J491" s="15">
        <v>1.3813000000000001E-2</v>
      </c>
      <c r="K491" s="15">
        <v>2.5940999999999999E-2</v>
      </c>
      <c r="L491" s="15">
        <v>1.6191000000000001E-2</v>
      </c>
      <c r="M491" s="15">
        <v>0</v>
      </c>
      <c r="N491" s="15">
        <v>1.6272999999999999E-2</v>
      </c>
      <c r="O491" s="15">
        <v>1.0616E-2</v>
      </c>
      <c r="P491" s="15">
        <v>6.4219999999999998E-3</v>
      </c>
      <c r="Q491" s="15">
        <v>2.2206E-2</v>
      </c>
      <c r="R491" s="15">
        <v>1.5162999999999999E-2</v>
      </c>
      <c r="S491" s="15">
        <v>0</v>
      </c>
      <c r="T491" s="15">
        <v>3.7990999999999997E-2</v>
      </c>
      <c r="U491" s="15">
        <v>3.3655999999999998E-2</v>
      </c>
      <c r="V491" s="15">
        <v>0</v>
      </c>
      <c r="W491" s="15">
        <v>2.1222999999999999E-2</v>
      </c>
      <c r="X491" s="15">
        <v>4.1409999999999997E-3</v>
      </c>
      <c r="Y491" s="15">
        <v>1.3245E-2</v>
      </c>
      <c r="Z491" s="15">
        <v>1.196E-2</v>
      </c>
      <c r="AA491" s="15">
        <v>1.4817E-2</v>
      </c>
      <c r="AB491" s="15">
        <v>1.5606E-2</v>
      </c>
      <c r="AC491" s="15">
        <v>1.5373E-2</v>
      </c>
      <c r="AD491" s="15">
        <v>1.3823999999999999E-2</v>
      </c>
      <c r="AE491" s="15">
        <v>1.5075E-2</v>
      </c>
      <c r="AF491" s="15">
        <v>5.3489999999999996E-3</v>
      </c>
      <c r="AG491" s="15">
        <v>1.9015000000000001E-2</v>
      </c>
      <c r="AH491" s="15">
        <v>1.5292E-2</v>
      </c>
      <c r="AI491" s="15">
        <v>1.5273E-2</v>
      </c>
      <c r="AJ491" s="15">
        <v>2.0742E-2</v>
      </c>
      <c r="AK491" s="15">
        <v>1.2770999999999999E-2</v>
      </c>
      <c r="AL491" s="15">
        <v>1.7822999999999999E-2</v>
      </c>
      <c r="AM491" s="15">
        <v>1.5589E-2</v>
      </c>
      <c r="AN491" s="15">
        <v>1.4097999999999999E-2</v>
      </c>
      <c r="AO491" s="15">
        <v>9.7099999999999999E-3</v>
      </c>
      <c r="AP491" s="15">
        <v>5.2631999999999998E-2</v>
      </c>
      <c r="AQ491" s="15">
        <v>2.2629E-2</v>
      </c>
      <c r="AR491" s="15">
        <v>1.7047E-2</v>
      </c>
      <c r="AS491" s="15">
        <v>7.5189999999999996E-3</v>
      </c>
      <c r="AT491" s="15">
        <v>9.4979999999999995E-3</v>
      </c>
      <c r="AU491" s="15">
        <v>4.0608999999999999E-2</v>
      </c>
      <c r="AV491" s="15">
        <v>9.8779999999999996E-3</v>
      </c>
      <c r="AW491" s="15">
        <v>1.8341E-2</v>
      </c>
      <c r="AX491" s="15">
        <v>2.572E-2</v>
      </c>
      <c r="AY491" s="15">
        <v>0</v>
      </c>
      <c r="AZ491" s="15">
        <v>1</v>
      </c>
      <c r="BA491" s="15">
        <v>0</v>
      </c>
      <c r="BB491" s="15">
        <v>2.9204999999999998E-2</v>
      </c>
      <c r="BC491" s="15">
        <v>0</v>
      </c>
      <c r="BD491" s="15">
        <v>1.5654000000000001E-2</v>
      </c>
      <c r="BE491" s="15">
        <v>1.3173000000000001E-2</v>
      </c>
      <c r="BF491" s="15">
        <v>1.9851000000000001E-2</v>
      </c>
      <c r="BG491" s="15">
        <v>1.3072E-2</v>
      </c>
      <c r="BH491" s="15">
        <v>0</v>
      </c>
      <c r="BI491" s="15">
        <v>0</v>
      </c>
      <c r="BJ491" s="15">
        <v>0</v>
      </c>
      <c r="BK491" s="15">
        <v>0</v>
      </c>
      <c r="BL491" s="15">
        <v>0</v>
      </c>
      <c r="BM491" s="15">
        <v>0</v>
      </c>
      <c r="BN491" s="15">
        <v>0</v>
      </c>
      <c r="BO491" s="15">
        <v>0</v>
      </c>
      <c r="BP491" s="15">
        <v>1</v>
      </c>
      <c r="BQ491" s="15">
        <v>1</v>
      </c>
      <c r="BR491" s="15">
        <v>1</v>
      </c>
      <c r="BS491" s="15">
        <v>1</v>
      </c>
      <c r="BT491" s="15">
        <v>1</v>
      </c>
      <c r="BU491" s="15">
        <v>1.9688000000000001E-2</v>
      </c>
      <c r="BV491" s="15">
        <v>1.1615E-2</v>
      </c>
      <c r="BW491" s="15">
        <v>2.9929000000000001E-2</v>
      </c>
      <c r="BX491" s="15">
        <v>1.5474E-2</v>
      </c>
      <c r="BY491" s="15">
        <v>9.4389999999999995E-3</v>
      </c>
      <c r="BZ491" s="15">
        <v>2.2157E-2</v>
      </c>
      <c r="CA491" s="15">
        <v>6.9839999999999998E-3</v>
      </c>
      <c r="CB491" s="15">
        <v>2.1732000000000001E-2</v>
      </c>
      <c r="CC491" s="15">
        <v>0</v>
      </c>
      <c r="CD491" s="15">
        <v>1.4917E-2</v>
      </c>
      <c r="CE491" s="15">
        <v>1.5852000000000002E-2</v>
      </c>
      <c r="CF491" s="15">
        <v>1.3795999999999999E-2</v>
      </c>
      <c r="CG491" s="15">
        <v>1.8690999999999999E-2</v>
      </c>
      <c r="CH491" s="15">
        <v>2.0227999999999999E-2</v>
      </c>
      <c r="CI491" s="15">
        <v>1.5351E-2</v>
      </c>
      <c r="CJ491" s="15">
        <v>1.9696000000000002E-2</v>
      </c>
      <c r="CK491" s="15">
        <v>2.0851999999999999E-2</v>
      </c>
      <c r="CL491" s="15">
        <v>1.6213999999999999E-2</v>
      </c>
      <c r="CM491" s="15">
        <v>1.9126000000000001E-2</v>
      </c>
      <c r="CN491" s="15">
        <v>2.1510999999999999E-2</v>
      </c>
      <c r="CO491" s="15">
        <v>1.3376000000000001E-2</v>
      </c>
      <c r="CP491" s="15">
        <v>1.2525E-2</v>
      </c>
      <c r="CQ491" s="15">
        <v>1.5535E-2</v>
      </c>
      <c r="CR491" s="15">
        <v>1.7062000000000001E-2</v>
      </c>
      <c r="CS491" s="15">
        <v>1.7158E-2</v>
      </c>
    </row>
    <row r="492" spans="1:97" s="16" customFormat="1" x14ac:dyDescent="0.2">
      <c r="A492" s="31" t="s">
        <v>453</v>
      </c>
      <c r="B492" s="47"/>
      <c r="T492" s="16" t="s">
        <v>110</v>
      </c>
      <c r="U492" s="16" t="s">
        <v>110</v>
      </c>
      <c r="AP492" s="16" t="s">
        <v>99</v>
      </c>
      <c r="AU492" s="16" t="s">
        <v>140</v>
      </c>
    </row>
    <row r="493" spans="1:97" s="14" customFormat="1" x14ac:dyDescent="0.2">
      <c r="A493" s="33" t="s">
        <v>454</v>
      </c>
      <c r="B493" s="45" t="s">
        <v>67</v>
      </c>
      <c r="C493" s="14">
        <v>36</v>
      </c>
      <c r="D493" s="14">
        <v>5</v>
      </c>
      <c r="E493" s="14">
        <v>8</v>
      </c>
      <c r="F493" s="14">
        <v>10</v>
      </c>
      <c r="G493" s="14">
        <v>13</v>
      </c>
      <c r="H493" s="14">
        <v>24</v>
      </c>
      <c r="I493" s="14">
        <v>12</v>
      </c>
      <c r="J493" s="14">
        <v>7</v>
      </c>
      <c r="K493" s="14">
        <v>12</v>
      </c>
      <c r="L493" s="14">
        <v>9</v>
      </c>
      <c r="M493" s="14">
        <v>0</v>
      </c>
      <c r="N493" s="14">
        <v>1</v>
      </c>
      <c r="O493" s="14">
        <v>3</v>
      </c>
      <c r="P493" s="14">
        <v>6</v>
      </c>
      <c r="Q493" s="14">
        <v>0</v>
      </c>
      <c r="R493" s="14">
        <v>2</v>
      </c>
      <c r="S493" s="14">
        <v>2</v>
      </c>
      <c r="T493" s="14">
        <v>2</v>
      </c>
      <c r="U493" s="14">
        <v>7</v>
      </c>
      <c r="V493" s="14">
        <v>4</v>
      </c>
      <c r="W493" s="14">
        <v>4</v>
      </c>
      <c r="X493" s="14">
        <v>4</v>
      </c>
      <c r="Y493" s="14">
        <v>6</v>
      </c>
      <c r="Z493" s="14">
        <v>34</v>
      </c>
      <c r="AA493" s="14">
        <v>29</v>
      </c>
      <c r="AB493" s="14">
        <v>17</v>
      </c>
      <c r="AC493" s="14">
        <v>26</v>
      </c>
      <c r="AD493" s="14">
        <v>24</v>
      </c>
      <c r="AE493" s="14">
        <v>4</v>
      </c>
      <c r="AF493" s="14">
        <v>8</v>
      </c>
      <c r="AG493" s="14">
        <v>7</v>
      </c>
      <c r="AH493" s="14">
        <v>3</v>
      </c>
      <c r="AI493" s="14">
        <v>6</v>
      </c>
      <c r="AJ493" s="14">
        <v>7</v>
      </c>
      <c r="AK493" s="14">
        <v>35</v>
      </c>
      <c r="AL493" s="14">
        <v>28</v>
      </c>
      <c r="AM493" s="14">
        <v>28</v>
      </c>
      <c r="AN493" s="14">
        <v>36</v>
      </c>
      <c r="AO493" s="14">
        <v>3</v>
      </c>
      <c r="AP493" s="14">
        <v>2</v>
      </c>
      <c r="AQ493" s="14">
        <v>2</v>
      </c>
      <c r="AR493" s="14">
        <v>22</v>
      </c>
      <c r="AS493" s="14">
        <v>2</v>
      </c>
      <c r="AT493" s="14">
        <v>28</v>
      </c>
      <c r="AU493" s="14">
        <v>16</v>
      </c>
      <c r="AV493" s="14">
        <v>10</v>
      </c>
      <c r="AW493" s="14">
        <v>36</v>
      </c>
      <c r="AX493" s="14">
        <v>7</v>
      </c>
      <c r="AY493" s="14">
        <v>0</v>
      </c>
      <c r="AZ493" s="14">
        <v>0</v>
      </c>
      <c r="BA493" s="14">
        <v>36</v>
      </c>
      <c r="BB493" s="14">
        <v>3</v>
      </c>
      <c r="BC493" s="14">
        <v>1</v>
      </c>
      <c r="BD493" s="14">
        <v>5</v>
      </c>
      <c r="BE493" s="14">
        <v>9</v>
      </c>
      <c r="BF493" s="14">
        <v>14</v>
      </c>
      <c r="BG493" s="14">
        <v>1</v>
      </c>
      <c r="BH493" s="14">
        <v>2</v>
      </c>
      <c r="BI493" s="14">
        <v>0</v>
      </c>
      <c r="BJ493" s="14">
        <v>0</v>
      </c>
      <c r="BK493" s="14">
        <v>0</v>
      </c>
      <c r="BL493" s="14">
        <v>0</v>
      </c>
      <c r="BM493" s="14">
        <v>0</v>
      </c>
      <c r="BN493" s="14">
        <v>0</v>
      </c>
      <c r="BO493" s="14">
        <v>0</v>
      </c>
      <c r="BP493" s="14">
        <v>0</v>
      </c>
      <c r="BQ493" s="14">
        <v>0</v>
      </c>
      <c r="BR493" s="14">
        <v>0</v>
      </c>
      <c r="BS493" s="14">
        <v>0</v>
      </c>
      <c r="BT493" s="14">
        <v>0</v>
      </c>
      <c r="BU493" s="14">
        <v>15</v>
      </c>
      <c r="BV493" s="14">
        <v>21</v>
      </c>
      <c r="BW493" s="14">
        <v>1</v>
      </c>
      <c r="BX493" s="14">
        <v>2</v>
      </c>
      <c r="BY493" s="14">
        <v>11</v>
      </c>
      <c r="BZ493" s="14">
        <v>21</v>
      </c>
      <c r="CA493" s="14">
        <v>6</v>
      </c>
      <c r="CB493" s="14">
        <v>7</v>
      </c>
      <c r="CC493" s="14">
        <v>0</v>
      </c>
      <c r="CD493" s="14">
        <v>28</v>
      </c>
      <c r="CE493" s="14">
        <v>8</v>
      </c>
      <c r="CF493" s="14">
        <v>29</v>
      </c>
      <c r="CG493" s="14">
        <v>7</v>
      </c>
      <c r="CH493" s="14">
        <v>14</v>
      </c>
      <c r="CI493" s="14">
        <v>21</v>
      </c>
      <c r="CJ493" s="14">
        <v>21</v>
      </c>
      <c r="CK493" s="14">
        <v>18</v>
      </c>
      <c r="CL493" s="14">
        <v>15</v>
      </c>
      <c r="CM493" s="14">
        <v>18</v>
      </c>
      <c r="CN493" s="14">
        <v>15</v>
      </c>
      <c r="CO493" s="14">
        <v>19</v>
      </c>
      <c r="CP493" s="14">
        <v>24</v>
      </c>
      <c r="CQ493" s="14">
        <v>25</v>
      </c>
      <c r="CR493" s="14">
        <v>10</v>
      </c>
      <c r="CS493" s="14">
        <v>12</v>
      </c>
    </row>
    <row r="494" spans="1:97" s="15" customFormat="1" x14ac:dyDescent="0.2">
      <c r="A494" s="30" t="s">
        <v>455</v>
      </c>
      <c r="B494" s="46" t="str">
        <f>IF(SUBTOTAL(103,C493)=0,B493,"")</f>
        <v/>
      </c>
      <c r="C494" s="15">
        <v>3.0015E-2</v>
      </c>
      <c r="D494" s="15">
        <v>1.9918999999999999E-2</v>
      </c>
      <c r="E494" s="15">
        <v>2.7453999999999999E-2</v>
      </c>
      <c r="F494" s="15">
        <v>2.9687000000000002E-2</v>
      </c>
      <c r="G494" s="15">
        <v>4.1769000000000001E-2</v>
      </c>
      <c r="H494" s="15">
        <v>4.0815999999999998E-2</v>
      </c>
      <c r="I494" s="15">
        <v>1.9637000000000002E-2</v>
      </c>
      <c r="J494" s="15">
        <v>3.0825999999999999E-2</v>
      </c>
      <c r="K494" s="15">
        <v>4.4556999999999999E-2</v>
      </c>
      <c r="L494" s="15">
        <v>5.0408000000000001E-2</v>
      </c>
      <c r="M494" s="15">
        <v>0</v>
      </c>
      <c r="N494" s="15">
        <v>9.6010000000000002E-3</v>
      </c>
      <c r="O494" s="15">
        <v>3.7580000000000002E-2</v>
      </c>
      <c r="P494" s="15">
        <v>3.7548999999999999E-2</v>
      </c>
      <c r="Q494" s="15">
        <v>0</v>
      </c>
      <c r="R494" s="15">
        <v>1.6528000000000001E-2</v>
      </c>
      <c r="S494" s="15">
        <v>6.0700999999999998E-2</v>
      </c>
      <c r="T494" s="15">
        <v>2.3396E-2</v>
      </c>
      <c r="U494" s="15">
        <v>3.8802000000000003E-2</v>
      </c>
      <c r="V494" s="15">
        <v>4.9166000000000001E-2</v>
      </c>
      <c r="W494" s="15">
        <v>8.1656000000000006E-2</v>
      </c>
      <c r="X494" s="15">
        <v>1.7311E-2</v>
      </c>
      <c r="Y494" s="15">
        <v>1.9868E-2</v>
      </c>
      <c r="Z494" s="15">
        <v>3.3013000000000001E-2</v>
      </c>
      <c r="AA494" s="15">
        <v>3.0955E-2</v>
      </c>
      <c r="AB494" s="15">
        <v>2.4055E-2</v>
      </c>
      <c r="AC494" s="15">
        <v>3.2556000000000002E-2</v>
      </c>
      <c r="AD494" s="15">
        <v>3.2064000000000002E-2</v>
      </c>
      <c r="AE494" s="15">
        <v>2.0101000000000001E-2</v>
      </c>
      <c r="AF494" s="15">
        <v>4.1161000000000003E-2</v>
      </c>
      <c r="AG494" s="15">
        <v>3.4300999999999998E-2</v>
      </c>
      <c r="AH494" s="15">
        <v>1.5292E-2</v>
      </c>
      <c r="AI494" s="15">
        <v>3.1364000000000003E-2</v>
      </c>
      <c r="AJ494" s="15">
        <v>3.6915000000000003E-2</v>
      </c>
      <c r="AK494" s="15">
        <v>2.9347999999999999E-2</v>
      </c>
      <c r="AL494" s="15">
        <v>2.7307999999999999E-2</v>
      </c>
      <c r="AM494" s="15">
        <v>2.8646999999999999E-2</v>
      </c>
      <c r="AN494" s="15">
        <v>3.3780999999999999E-2</v>
      </c>
      <c r="AO494" s="15">
        <v>3.0879E-2</v>
      </c>
      <c r="AP494" s="15">
        <v>5.2631999999999998E-2</v>
      </c>
      <c r="AQ494" s="15">
        <v>2.4666E-2</v>
      </c>
      <c r="AR494" s="15">
        <v>3.2936E-2</v>
      </c>
      <c r="AS494" s="15">
        <v>1.3891000000000001E-2</v>
      </c>
      <c r="AT494" s="15">
        <v>2.3635E-2</v>
      </c>
      <c r="AU494" s="15">
        <v>3.4772999999999998E-2</v>
      </c>
      <c r="AV494" s="15">
        <v>4.5622000000000003E-2</v>
      </c>
      <c r="AW494" s="15">
        <v>8.1946000000000005E-2</v>
      </c>
      <c r="AX494" s="15">
        <v>8.0209000000000003E-2</v>
      </c>
      <c r="AY494" s="15">
        <v>0</v>
      </c>
      <c r="AZ494" s="15">
        <v>0</v>
      </c>
      <c r="BA494" s="15">
        <v>1</v>
      </c>
      <c r="BB494" s="15">
        <v>9.8130999999999996E-2</v>
      </c>
      <c r="BC494" s="15">
        <v>1.4747E-2</v>
      </c>
      <c r="BD494" s="15">
        <v>2.5811000000000001E-2</v>
      </c>
      <c r="BE494" s="15">
        <v>3.0454999999999999E-2</v>
      </c>
      <c r="BF494" s="15">
        <v>3.4438000000000003E-2</v>
      </c>
      <c r="BG494" s="15">
        <v>6.5360000000000001E-3</v>
      </c>
      <c r="BH494" s="15">
        <v>6.9823999999999997E-2</v>
      </c>
      <c r="BI494" s="15">
        <v>0</v>
      </c>
      <c r="BJ494" s="15">
        <v>0</v>
      </c>
      <c r="BK494" s="15">
        <v>0</v>
      </c>
      <c r="BL494" s="15">
        <v>0</v>
      </c>
      <c r="BM494" s="15">
        <v>0</v>
      </c>
      <c r="BN494" s="15">
        <v>0</v>
      </c>
      <c r="BO494" s="15">
        <v>0</v>
      </c>
      <c r="BP494" s="15">
        <v>0</v>
      </c>
      <c r="BQ494" s="15">
        <v>0</v>
      </c>
      <c r="BR494" s="15">
        <v>0</v>
      </c>
      <c r="BS494" s="15">
        <v>0</v>
      </c>
      <c r="BT494" s="15">
        <v>0</v>
      </c>
      <c r="BU494" s="15">
        <v>2.9531999999999999E-2</v>
      </c>
      <c r="BV494" s="15">
        <v>3.0384999999999999E-2</v>
      </c>
      <c r="BW494" s="15">
        <v>1.6199999999999999E-2</v>
      </c>
      <c r="BX494" s="15">
        <v>1.5474E-2</v>
      </c>
      <c r="BY494" s="15">
        <v>3.5321999999999999E-2</v>
      </c>
      <c r="BZ494" s="15">
        <v>4.4312999999999998E-2</v>
      </c>
      <c r="CA494" s="15">
        <v>1.4342000000000001E-2</v>
      </c>
      <c r="CB494" s="15">
        <v>3.3142999999999999E-2</v>
      </c>
      <c r="CC494" s="15">
        <v>0</v>
      </c>
      <c r="CD494" s="15">
        <v>2.9385000000000001E-2</v>
      </c>
      <c r="CE494" s="15">
        <v>3.2358999999999999E-2</v>
      </c>
      <c r="CF494" s="15">
        <v>3.2759999999999997E-2</v>
      </c>
      <c r="CG494" s="15">
        <v>2.2578000000000001E-2</v>
      </c>
      <c r="CH494" s="15">
        <v>3.2132000000000001E-2</v>
      </c>
      <c r="CI494" s="15">
        <v>2.9203E-2</v>
      </c>
      <c r="CJ494" s="15">
        <v>2.9892999999999999E-2</v>
      </c>
      <c r="CK494" s="15">
        <v>3.3201000000000001E-2</v>
      </c>
      <c r="CL494" s="15">
        <v>2.4188000000000001E-2</v>
      </c>
      <c r="CM494" s="15">
        <v>4.1561000000000001E-2</v>
      </c>
      <c r="CN494" s="15">
        <v>3.3350999999999999E-2</v>
      </c>
      <c r="CO494" s="15">
        <v>2.784E-2</v>
      </c>
      <c r="CP494" s="15">
        <v>2.9325E-2</v>
      </c>
      <c r="CQ494" s="15">
        <v>3.2472000000000001E-2</v>
      </c>
      <c r="CR494" s="15">
        <v>1.9133000000000001E-2</v>
      </c>
      <c r="CS494" s="15">
        <v>2.5382999999999999E-2</v>
      </c>
    </row>
    <row r="495" spans="1:97" s="16" customFormat="1" x14ac:dyDescent="0.2">
      <c r="A495" s="31" t="s">
        <v>453</v>
      </c>
      <c r="B495" s="47"/>
      <c r="H495" s="16" t="s">
        <v>100</v>
      </c>
      <c r="W495" s="16" t="s">
        <v>384</v>
      </c>
      <c r="AW495" s="16" t="s">
        <v>123</v>
      </c>
      <c r="AX495" s="16" t="s">
        <v>99</v>
      </c>
      <c r="BA495" s="16" t="s">
        <v>99</v>
      </c>
      <c r="BB495" s="16" t="s">
        <v>385</v>
      </c>
      <c r="BH495" s="16" t="s">
        <v>105</v>
      </c>
      <c r="BZ495" s="16" t="s">
        <v>100</v>
      </c>
      <c r="CM495" s="16" t="s">
        <v>110</v>
      </c>
    </row>
    <row r="496" spans="1:97" s="14" customFormat="1" x14ac:dyDescent="0.2">
      <c r="A496" s="29" t="s">
        <v>454</v>
      </c>
      <c r="B496" s="45" t="s">
        <v>386</v>
      </c>
      <c r="C496" s="14">
        <v>32</v>
      </c>
      <c r="D496" s="14">
        <v>14</v>
      </c>
      <c r="E496" s="14">
        <v>7</v>
      </c>
      <c r="F496" s="14">
        <v>6</v>
      </c>
      <c r="G496" s="14">
        <v>4</v>
      </c>
      <c r="H496" s="14">
        <v>20</v>
      </c>
      <c r="I496" s="14">
        <v>12</v>
      </c>
      <c r="J496" s="14">
        <v>6</v>
      </c>
      <c r="K496" s="14">
        <v>8</v>
      </c>
      <c r="L496" s="14">
        <v>7</v>
      </c>
      <c r="M496" s="14">
        <v>0</v>
      </c>
      <c r="N496" s="14">
        <v>5</v>
      </c>
      <c r="O496" s="14">
        <v>1</v>
      </c>
      <c r="P496" s="14">
        <v>6</v>
      </c>
      <c r="Q496" s="14">
        <v>0</v>
      </c>
      <c r="R496" s="14">
        <v>2</v>
      </c>
      <c r="S496" s="14">
        <v>2</v>
      </c>
      <c r="T496" s="14">
        <v>3</v>
      </c>
      <c r="U496" s="14">
        <v>2</v>
      </c>
      <c r="V496" s="14">
        <v>2</v>
      </c>
      <c r="W496" s="14">
        <v>3</v>
      </c>
      <c r="X496" s="14">
        <v>5</v>
      </c>
      <c r="Y496" s="14">
        <v>6</v>
      </c>
      <c r="Z496" s="14">
        <v>31</v>
      </c>
      <c r="AA496" s="14">
        <v>23</v>
      </c>
      <c r="AB496" s="14">
        <v>20</v>
      </c>
      <c r="AC496" s="14">
        <v>19</v>
      </c>
      <c r="AD496" s="14">
        <v>28</v>
      </c>
      <c r="AE496" s="14">
        <v>5</v>
      </c>
      <c r="AF496" s="14">
        <v>3</v>
      </c>
      <c r="AG496" s="14">
        <v>6</v>
      </c>
      <c r="AH496" s="14">
        <v>4</v>
      </c>
      <c r="AI496" s="14">
        <v>5</v>
      </c>
      <c r="AJ496" s="14">
        <v>8</v>
      </c>
      <c r="AK496" s="14">
        <v>32</v>
      </c>
      <c r="AL496" s="14">
        <v>25</v>
      </c>
      <c r="AM496" s="14">
        <v>21</v>
      </c>
      <c r="AN496" s="14">
        <v>31</v>
      </c>
      <c r="AO496" s="14">
        <v>8</v>
      </c>
      <c r="AP496" s="14">
        <v>7</v>
      </c>
      <c r="AQ496" s="14">
        <v>4</v>
      </c>
      <c r="AR496" s="14">
        <v>16</v>
      </c>
      <c r="AS496" s="14">
        <v>6</v>
      </c>
      <c r="AT496" s="14">
        <v>31</v>
      </c>
      <c r="AU496" s="14">
        <v>16</v>
      </c>
      <c r="AV496" s="14">
        <v>4</v>
      </c>
      <c r="AW496" s="14">
        <v>14</v>
      </c>
      <c r="AX496" s="14">
        <v>2</v>
      </c>
      <c r="AY496" s="14">
        <v>28</v>
      </c>
      <c r="AZ496" s="14">
        <v>1</v>
      </c>
      <c r="BA496" s="14">
        <v>3</v>
      </c>
      <c r="BB496" s="14">
        <v>32</v>
      </c>
      <c r="BC496" s="14">
        <v>0</v>
      </c>
      <c r="BD496" s="14">
        <v>0</v>
      </c>
      <c r="BE496" s="14">
        <v>0</v>
      </c>
      <c r="BF496" s="14">
        <v>0</v>
      </c>
      <c r="BG496" s="14">
        <v>0</v>
      </c>
      <c r="BH496" s="14">
        <v>0</v>
      </c>
      <c r="BI496" s="14">
        <v>28</v>
      </c>
      <c r="BJ496" s="14">
        <v>0</v>
      </c>
      <c r="BK496" s="14">
        <v>0</v>
      </c>
      <c r="BL496" s="14">
        <v>0</v>
      </c>
      <c r="BM496" s="14">
        <v>0</v>
      </c>
      <c r="BN496" s="14">
        <v>0</v>
      </c>
      <c r="BO496" s="14">
        <v>0</v>
      </c>
      <c r="BP496" s="14">
        <v>1</v>
      </c>
      <c r="BQ496" s="14">
        <v>0</v>
      </c>
      <c r="BR496" s="14">
        <v>0</v>
      </c>
      <c r="BS496" s="14">
        <v>0</v>
      </c>
      <c r="BT496" s="14">
        <v>0</v>
      </c>
      <c r="BU496" s="14">
        <v>13</v>
      </c>
      <c r="BV496" s="14">
        <v>18</v>
      </c>
      <c r="BW496" s="14">
        <v>8</v>
      </c>
      <c r="BX496" s="14">
        <v>9</v>
      </c>
      <c r="BY496" s="14">
        <v>18</v>
      </c>
      <c r="BZ496" s="14">
        <v>15</v>
      </c>
      <c r="CA496" s="14">
        <v>6</v>
      </c>
      <c r="CB496" s="14">
        <v>5</v>
      </c>
      <c r="CC496" s="14">
        <v>1</v>
      </c>
      <c r="CD496" s="14">
        <v>30</v>
      </c>
      <c r="CE496" s="14">
        <v>2</v>
      </c>
      <c r="CF496" s="14">
        <v>23</v>
      </c>
      <c r="CG496" s="14">
        <v>9</v>
      </c>
      <c r="CH496" s="14">
        <v>11</v>
      </c>
      <c r="CI496" s="14">
        <v>16</v>
      </c>
      <c r="CJ496" s="14">
        <v>22</v>
      </c>
      <c r="CK496" s="14">
        <v>18</v>
      </c>
      <c r="CL496" s="14">
        <v>19</v>
      </c>
      <c r="CM496" s="14">
        <v>16</v>
      </c>
      <c r="CN496" s="14">
        <v>14</v>
      </c>
      <c r="CO496" s="14">
        <v>23</v>
      </c>
      <c r="CP496" s="14">
        <v>21</v>
      </c>
      <c r="CQ496" s="14">
        <v>20</v>
      </c>
      <c r="CR496" s="14">
        <v>12</v>
      </c>
      <c r="CS496" s="14">
        <v>16</v>
      </c>
    </row>
    <row r="497" spans="1:97" s="15" customFormat="1" x14ac:dyDescent="0.2">
      <c r="A497" s="30" t="s">
        <v>455</v>
      </c>
      <c r="B497" s="46" t="str">
        <f>IF(SUBTOTAL(103,C496)=0,B496,"")</f>
        <v/>
      </c>
      <c r="C497" s="15">
        <v>2.6379E-2</v>
      </c>
      <c r="D497" s="15">
        <v>5.1887000000000003E-2</v>
      </c>
      <c r="E497" s="15">
        <v>2.4306000000000001E-2</v>
      </c>
      <c r="F497" s="15">
        <v>1.8793000000000001E-2</v>
      </c>
      <c r="G497" s="15">
        <v>1.4475E-2</v>
      </c>
      <c r="H497" s="15">
        <v>3.3395000000000001E-2</v>
      </c>
      <c r="I497" s="15">
        <v>1.9637000000000002E-2</v>
      </c>
      <c r="J497" s="15">
        <v>2.5519E-2</v>
      </c>
      <c r="K497" s="15">
        <v>2.9905999999999999E-2</v>
      </c>
      <c r="L497" s="15">
        <v>3.9308000000000003E-2</v>
      </c>
      <c r="M497" s="15">
        <v>0</v>
      </c>
      <c r="N497" s="15">
        <v>4.3612999999999999E-2</v>
      </c>
      <c r="O497" s="15">
        <v>1.2527E-2</v>
      </c>
      <c r="P497" s="15">
        <v>3.7548999999999999E-2</v>
      </c>
      <c r="Q497" s="15">
        <v>0</v>
      </c>
      <c r="R497" s="15">
        <v>1.6528000000000001E-2</v>
      </c>
      <c r="S497" s="15">
        <v>5.6070000000000002E-2</v>
      </c>
      <c r="T497" s="15">
        <v>3.7990999999999997E-2</v>
      </c>
      <c r="U497" s="15">
        <v>1.0292000000000001E-2</v>
      </c>
      <c r="V497" s="15">
        <v>2.2553E-2</v>
      </c>
      <c r="W497" s="15">
        <v>6.3670000000000004E-2</v>
      </c>
      <c r="X497" s="15">
        <v>2.2197999999999999E-2</v>
      </c>
      <c r="Y497" s="15">
        <v>1.9868E-2</v>
      </c>
      <c r="Z497" s="15">
        <v>2.9982000000000002E-2</v>
      </c>
      <c r="AA497" s="15">
        <v>2.3809E-2</v>
      </c>
      <c r="AB497" s="15">
        <v>2.8396000000000001E-2</v>
      </c>
      <c r="AC497" s="15">
        <v>2.4022999999999999E-2</v>
      </c>
      <c r="AD497" s="15">
        <v>3.7279E-2</v>
      </c>
      <c r="AE497" s="15">
        <v>2.5125999999999999E-2</v>
      </c>
      <c r="AF497" s="15">
        <v>1.5231E-2</v>
      </c>
      <c r="AG497" s="15">
        <v>3.1390000000000001E-2</v>
      </c>
      <c r="AH497" s="15">
        <v>1.9843E-2</v>
      </c>
      <c r="AI497" s="15">
        <v>2.5999999999999999E-2</v>
      </c>
      <c r="AJ497" s="15">
        <v>4.0661999999999997E-2</v>
      </c>
      <c r="AK497" s="15">
        <v>2.6598E-2</v>
      </c>
      <c r="AL497" s="15">
        <v>2.5000000000000001E-2</v>
      </c>
      <c r="AM497" s="15">
        <v>2.2204000000000002E-2</v>
      </c>
      <c r="AN497" s="15">
        <v>2.8665E-2</v>
      </c>
      <c r="AO497" s="15">
        <v>8.6424000000000001E-2</v>
      </c>
      <c r="AP497" s="15">
        <v>0.19073000000000001</v>
      </c>
      <c r="AQ497" s="15">
        <v>4.9332000000000001E-2</v>
      </c>
      <c r="AR497" s="15">
        <v>2.3962000000000001E-2</v>
      </c>
      <c r="AS497" s="15">
        <v>4.3965999999999998E-2</v>
      </c>
      <c r="AT497" s="15">
        <v>2.6134999999999999E-2</v>
      </c>
      <c r="AU497" s="15">
        <v>3.6096999999999997E-2</v>
      </c>
      <c r="AV497" s="15">
        <v>1.8249000000000001E-2</v>
      </c>
      <c r="AW497" s="15">
        <v>3.2097000000000001E-2</v>
      </c>
      <c r="AX497" s="15">
        <v>2.3758000000000001E-2</v>
      </c>
      <c r="AY497" s="15">
        <v>2.4559999999999998E-2</v>
      </c>
      <c r="AZ497" s="15">
        <v>5.0967999999999999E-2</v>
      </c>
      <c r="BA497" s="15">
        <v>8.6241999999999999E-2</v>
      </c>
      <c r="BB497" s="15">
        <v>1</v>
      </c>
      <c r="BC497" s="15">
        <v>0</v>
      </c>
      <c r="BD497" s="15">
        <v>0</v>
      </c>
      <c r="BE497" s="15">
        <v>0</v>
      </c>
      <c r="BF497" s="15">
        <v>0</v>
      </c>
      <c r="BG497" s="15">
        <v>0</v>
      </c>
      <c r="BH497" s="15">
        <v>0</v>
      </c>
      <c r="BI497" s="15">
        <v>1</v>
      </c>
      <c r="BJ497" s="15">
        <v>0</v>
      </c>
      <c r="BK497" s="15">
        <v>0</v>
      </c>
      <c r="BL497" s="15">
        <v>0</v>
      </c>
      <c r="BM497" s="15">
        <v>0</v>
      </c>
      <c r="BN497" s="15">
        <v>0</v>
      </c>
      <c r="BO497" s="15">
        <v>0</v>
      </c>
      <c r="BP497" s="15">
        <v>1</v>
      </c>
      <c r="BQ497" s="15">
        <v>0</v>
      </c>
      <c r="BR497" s="15">
        <v>0</v>
      </c>
      <c r="BS497" s="15">
        <v>0</v>
      </c>
      <c r="BT497" s="15">
        <v>0</v>
      </c>
      <c r="BU497" s="15">
        <v>2.5339E-2</v>
      </c>
      <c r="BV497" s="15">
        <v>2.7175000000000001E-2</v>
      </c>
      <c r="BW497" s="15">
        <v>0.122186</v>
      </c>
      <c r="BX497" s="15">
        <v>7.1551000000000003E-2</v>
      </c>
      <c r="BY497" s="15">
        <v>5.6336999999999998E-2</v>
      </c>
      <c r="BZ497" s="15">
        <v>3.2875000000000001E-2</v>
      </c>
      <c r="CA497" s="15">
        <v>1.4342000000000001E-2</v>
      </c>
      <c r="CB497" s="15">
        <v>2.2487E-2</v>
      </c>
      <c r="CC497" s="15">
        <v>4.2877999999999999E-2</v>
      </c>
      <c r="CD497" s="15">
        <v>3.134E-2</v>
      </c>
      <c r="CE497" s="15">
        <v>7.9260000000000008E-3</v>
      </c>
      <c r="CF497" s="15">
        <v>2.5672E-2</v>
      </c>
      <c r="CG497" s="15">
        <v>2.8294E-2</v>
      </c>
      <c r="CH497" s="15">
        <v>2.4015999999999999E-2</v>
      </c>
      <c r="CI497" s="15">
        <v>2.1933999999999999E-2</v>
      </c>
      <c r="CJ497" s="15">
        <v>3.0950999999999999E-2</v>
      </c>
      <c r="CK497" s="15">
        <v>3.3982999999999999E-2</v>
      </c>
      <c r="CL497" s="15">
        <v>3.0674E-2</v>
      </c>
      <c r="CM497" s="15">
        <v>3.6103000000000003E-2</v>
      </c>
      <c r="CN497" s="15">
        <v>3.0622E-2</v>
      </c>
      <c r="CO497" s="15">
        <v>3.3625000000000002E-2</v>
      </c>
      <c r="CP497" s="15">
        <v>2.5670999999999999E-2</v>
      </c>
      <c r="CQ497" s="15">
        <v>2.5132000000000002E-2</v>
      </c>
      <c r="CR497" s="15">
        <v>2.2644000000000001E-2</v>
      </c>
      <c r="CS497" s="15">
        <v>3.5024E-2</v>
      </c>
    </row>
    <row r="498" spans="1:97" s="16" customFormat="1" x14ac:dyDescent="0.2">
      <c r="A498" s="31" t="s">
        <v>453</v>
      </c>
      <c r="B498" s="47"/>
      <c r="D498" s="16" t="s">
        <v>142</v>
      </c>
      <c r="W498" s="16" t="s">
        <v>107</v>
      </c>
      <c r="AO498" s="16" t="s">
        <v>128</v>
      </c>
      <c r="AP498" s="16" t="s">
        <v>127</v>
      </c>
      <c r="BA498" s="16" t="s">
        <v>99</v>
      </c>
      <c r="BB498" s="16" t="s">
        <v>266</v>
      </c>
      <c r="CD498" s="16" t="s">
        <v>100</v>
      </c>
    </row>
    <row r="499" spans="1:97" s="14" customFormat="1" x14ac:dyDescent="0.2">
      <c r="A499" s="33" t="s">
        <v>454</v>
      </c>
      <c r="B499" s="45" t="s">
        <v>387</v>
      </c>
      <c r="C499" s="14">
        <v>74</v>
      </c>
      <c r="D499" s="14">
        <v>21</v>
      </c>
      <c r="E499" s="14">
        <v>24</v>
      </c>
      <c r="F499" s="14">
        <v>18</v>
      </c>
      <c r="G499" s="14">
        <v>11</v>
      </c>
      <c r="H499" s="14">
        <v>43</v>
      </c>
      <c r="I499" s="14">
        <v>31</v>
      </c>
      <c r="J499" s="14">
        <v>17</v>
      </c>
      <c r="K499" s="14">
        <v>20</v>
      </c>
      <c r="L499" s="14">
        <v>11</v>
      </c>
      <c r="M499" s="14">
        <v>1</v>
      </c>
      <c r="N499" s="14">
        <v>7</v>
      </c>
      <c r="O499" s="14">
        <v>5</v>
      </c>
      <c r="P499" s="14">
        <v>17</v>
      </c>
      <c r="Q499" s="14">
        <v>3</v>
      </c>
      <c r="R499" s="14">
        <v>7</v>
      </c>
      <c r="S499" s="14">
        <v>1</v>
      </c>
      <c r="T499" s="14">
        <v>6</v>
      </c>
      <c r="U499" s="14">
        <v>7</v>
      </c>
      <c r="V499" s="14">
        <v>3</v>
      </c>
      <c r="W499" s="14">
        <v>4</v>
      </c>
      <c r="X499" s="14">
        <v>14</v>
      </c>
      <c r="Y499" s="14">
        <v>14</v>
      </c>
      <c r="Z499" s="14">
        <v>66</v>
      </c>
      <c r="AA499" s="14">
        <v>61</v>
      </c>
      <c r="AB499" s="14">
        <v>59</v>
      </c>
      <c r="AC499" s="14">
        <v>46</v>
      </c>
      <c r="AD499" s="14">
        <v>57</v>
      </c>
      <c r="AE499" s="14">
        <v>8</v>
      </c>
      <c r="AF499" s="14">
        <v>12</v>
      </c>
      <c r="AG499" s="14">
        <v>16</v>
      </c>
      <c r="AH499" s="14">
        <v>15</v>
      </c>
      <c r="AI499" s="14">
        <v>13</v>
      </c>
      <c r="AJ499" s="14">
        <v>9</v>
      </c>
      <c r="AK499" s="14">
        <v>74</v>
      </c>
      <c r="AL499" s="14">
        <v>64</v>
      </c>
      <c r="AM499" s="14">
        <v>58</v>
      </c>
      <c r="AN499" s="14">
        <v>66</v>
      </c>
      <c r="AO499" s="14">
        <v>11</v>
      </c>
      <c r="AP499" s="14">
        <v>7</v>
      </c>
      <c r="AQ499" s="14">
        <v>11</v>
      </c>
      <c r="AR499" s="14">
        <v>49</v>
      </c>
      <c r="AS499" s="14">
        <v>17</v>
      </c>
      <c r="AT499" s="14">
        <v>73</v>
      </c>
      <c r="AU499" s="14">
        <v>36</v>
      </c>
      <c r="AV499" s="14">
        <v>16</v>
      </c>
      <c r="AW499" s="14">
        <v>36</v>
      </c>
      <c r="AX499" s="14">
        <v>12</v>
      </c>
      <c r="AY499" s="14">
        <v>72</v>
      </c>
      <c r="AZ499" s="14">
        <v>0</v>
      </c>
      <c r="BA499" s="14">
        <v>1</v>
      </c>
      <c r="BB499" s="14">
        <v>0</v>
      </c>
      <c r="BC499" s="14">
        <v>74</v>
      </c>
      <c r="BD499" s="14">
        <v>0</v>
      </c>
      <c r="BE499" s="14">
        <v>0</v>
      </c>
      <c r="BF499" s="14">
        <v>0</v>
      </c>
      <c r="BG499" s="14">
        <v>0</v>
      </c>
      <c r="BH499" s="14">
        <v>0</v>
      </c>
      <c r="BI499" s="14">
        <v>0</v>
      </c>
      <c r="BJ499" s="14">
        <v>72</v>
      </c>
      <c r="BK499" s="14">
        <v>0</v>
      </c>
      <c r="BL499" s="14">
        <v>0</v>
      </c>
      <c r="BM499" s="14">
        <v>0</v>
      </c>
      <c r="BN499" s="14">
        <v>0</v>
      </c>
      <c r="BO499" s="14">
        <v>0</v>
      </c>
      <c r="BP499" s="14">
        <v>0</v>
      </c>
      <c r="BQ499" s="14">
        <v>0</v>
      </c>
      <c r="BR499" s="14">
        <v>0</v>
      </c>
      <c r="BS499" s="14">
        <v>0</v>
      </c>
      <c r="BT499" s="14">
        <v>0</v>
      </c>
      <c r="BU499" s="14">
        <v>36</v>
      </c>
      <c r="BV499" s="14">
        <v>38</v>
      </c>
      <c r="BW499" s="14">
        <v>5</v>
      </c>
      <c r="BX499" s="14">
        <v>12</v>
      </c>
      <c r="BY499" s="14">
        <v>26</v>
      </c>
      <c r="BZ499" s="14">
        <v>38</v>
      </c>
      <c r="CA499" s="14">
        <v>27</v>
      </c>
      <c r="CB499" s="14">
        <v>9</v>
      </c>
      <c r="CC499" s="14">
        <v>0</v>
      </c>
      <c r="CD499" s="14">
        <v>62</v>
      </c>
      <c r="CE499" s="14">
        <v>12</v>
      </c>
      <c r="CF499" s="14">
        <v>57</v>
      </c>
      <c r="CG499" s="14">
        <v>17</v>
      </c>
      <c r="CH499" s="14">
        <v>35</v>
      </c>
      <c r="CI499" s="14">
        <v>37</v>
      </c>
      <c r="CJ499" s="14">
        <v>52</v>
      </c>
      <c r="CK499" s="14">
        <v>39</v>
      </c>
      <c r="CL499" s="14">
        <v>45</v>
      </c>
      <c r="CM499" s="14">
        <v>30</v>
      </c>
      <c r="CN499" s="14">
        <v>33</v>
      </c>
      <c r="CO499" s="14">
        <v>57</v>
      </c>
      <c r="CP499" s="14">
        <v>50</v>
      </c>
      <c r="CQ499" s="14">
        <v>50</v>
      </c>
      <c r="CR499" s="14">
        <v>40</v>
      </c>
      <c r="CS499" s="14">
        <v>41</v>
      </c>
    </row>
    <row r="500" spans="1:97" s="15" customFormat="1" x14ac:dyDescent="0.2">
      <c r="A500" s="30" t="s">
        <v>455</v>
      </c>
      <c r="B500" s="46" t="str">
        <f>IF(SUBTOTAL(103,C499)=0,B499,"")</f>
        <v/>
      </c>
      <c r="C500" s="15">
        <v>6.1648000000000001E-2</v>
      </c>
      <c r="D500" s="15">
        <v>8.0024999999999999E-2</v>
      </c>
      <c r="E500" s="15">
        <v>8.0348000000000003E-2</v>
      </c>
      <c r="F500" s="15">
        <v>5.3436999999999998E-2</v>
      </c>
      <c r="G500" s="15">
        <v>3.6493999999999999E-2</v>
      </c>
      <c r="H500" s="15">
        <v>7.2356000000000004E-2</v>
      </c>
      <c r="I500" s="15">
        <v>5.1360000000000003E-2</v>
      </c>
      <c r="J500" s="15">
        <v>7.3358000000000007E-2</v>
      </c>
      <c r="K500" s="15">
        <v>7.3857999999999993E-2</v>
      </c>
      <c r="L500" s="15">
        <v>6.2424E-2</v>
      </c>
      <c r="M500" s="15">
        <v>0.18656500000000001</v>
      </c>
      <c r="N500" s="15">
        <v>6.2814999999999996E-2</v>
      </c>
      <c r="O500" s="15">
        <v>5.8811000000000002E-2</v>
      </c>
      <c r="P500" s="15">
        <v>9.7846000000000002E-2</v>
      </c>
      <c r="Q500" s="15">
        <v>6.3229999999999995E-2</v>
      </c>
      <c r="R500" s="15">
        <v>5.7164E-2</v>
      </c>
      <c r="S500" s="15">
        <v>2.572E-2</v>
      </c>
      <c r="T500" s="15">
        <v>7.4051000000000006E-2</v>
      </c>
      <c r="U500" s="15">
        <v>3.8802000000000003E-2</v>
      </c>
      <c r="V500" s="15">
        <v>3.3828999999999998E-2</v>
      </c>
      <c r="W500" s="15">
        <v>7.8418000000000002E-2</v>
      </c>
      <c r="X500" s="15">
        <v>6.2453000000000002E-2</v>
      </c>
      <c r="Y500" s="15">
        <v>4.9668999999999998E-2</v>
      </c>
      <c r="Z500" s="15">
        <v>6.3987000000000002E-2</v>
      </c>
      <c r="AA500" s="15">
        <v>6.4474000000000004E-2</v>
      </c>
      <c r="AB500" s="15">
        <v>8.2139000000000004E-2</v>
      </c>
      <c r="AC500" s="15">
        <v>5.7870999999999999E-2</v>
      </c>
      <c r="AD500" s="15">
        <v>7.7403E-2</v>
      </c>
      <c r="AE500" s="15">
        <v>4.5226000000000002E-2</v>
      </c>
      <c r="AF500" s="15">
        <v>5.9292999999999998E-2</v>
      </c>
      <c r="AG500" s="15">
        <v>7.6426999999999995E-2</v>
      </c>
      <c r="AH500" s="15">
        <v>7.5642000000000001E-2</v>
      </c>
      <c r="AI500" s="15">
        <v>6.5637000000000001E-2</v>
      </c>
      <c r="AJ500" s="15">
        <v>4.6052999999999997E-2</v>
      </c>
      <c r="AK500" s="15">
        <v>6.2161000000000001E-2</v>
      </c>
      <c r="AL500" s="15">
        <v>6.2953999999999996E-2</v>
      </c>
      <c r="AM500" s="15">
        <v>5.9825000000000003E-2</v>
      </c>
      <c r="AN500" s="15">
        <v>6.1665999999999999E-2</v>
      </c>
      <c r="AO500" s="15">
        <v>0.11108999999999999</v>
      </c>
      <c r="AP500" s="15">
        <v>0.182037</v>
      </c>
      <c r="AQ500" s="15">
        <v>0.13464599999999999</v>
      </c>
      <c r="AR500" s="15">
        <v>7.4989E-2</v>
      </c>
      <c r="AS500" s="15">
        <v>0.118644</v>
      </c>
      <c r="AT500" s="15">
        <v>6.1988000000000001E-2</v>
      </c>
      <c r="AU500" s="15">
        <v>8.1219E-2</v>
      </c>
      <c r="AV500" s="15">
        <v>7.0735000000000006E-2</v>
      </c>
      <c r="AW500" s="15">
        <v>8.1777000000000002E-2</v>
      </c>
      <c r="AX500" s="15">
        <v>0.145596</v>
      </c>
      <c r="AY500" s="15">
        <v>6.3832E-2</v>
      </c>
      <c r="AZ500" s="15">
        <v>0</v>
      </c>
      <c r="BA500" s="15">
        <v>3.0287999999999999E-2</v>
      </c>
      <c r="BB500" s="15">
        <v>0</v>
      </c>
      <c r="BC500" s="15">
        <v>1</v>
      </c>
      <c r="BD500" s="15">
        <v>0</v>
      </c>
      <c r="BE500" s="15">
        <v>0</v>
      </c>
      <c r="BF500" s="15">
        <v>0</v>
      </c>
      <c r="BG500" s="15">
        <v>0</v>
      </c>
      <c r="BH500" s="15">
        <v>0</v>
      </c>
      <c r="BI500" s="15">
        <v>0</v>
      </c>
      <c r="BJ500" s="15">
        <v>1</v>
      </c>
      <c r="BK500" s="15">
        <v>0</v>
      </c>
      <c r="BL500" s="15">
        <v>0</v>
      </c>
      <c r="BM500" s="15">
        <v>0</v>
      </c>
      <c r="BN500" s="15">
        <v>0</v>
      </c>
      <c r="BO500" s="15">
        <v>0</v>
      </c>
      <c r="BP500" s="15">
        <v>0</v>
      </c>
      <c r="BQ500" s="15">
        <v>0</v>
      </c>
      <c r="BR500" s="15">
        <v>0</v>
      </c>
      <c r="BS500" s="15">
        <v>0</v>
      </c>
      <c r="BT500" s="15">
        <v>0</v>
      </c>
      <c r="BU500" s="15">
        <v>6.8587999999999996E-2</v>
      </c>
      <c r="BV500" s="15">
        <v>5.6335000000000003E-2</v>
      </c>
      <c r="BW500" s="15">
        <v>7.8529000000000002E-2</v>
      </c>
      <c r="BX500" s="15">
        <v>9.2844999999999997E-2</v>
      </c>
      <c r="BY500" s="15">
        <v>8.2516999999999993E-2</v>
      </c>
      <c r="BZ500" s="15">
        <v>8.1186999999999995E-2</v>
      </c>
      <c r="CA500" s="15">
        <v>6.1359999999999998E-2</v>
      </c>
      <c r="CB500" s="15">
        <v>4.1534000000000001E-2</v>
      </c>
      <c r="CC500" s="15">
        <v>0</v>
      </c>
      <c r="CD500" s="15">
        <v>6.5259999999999999E-2</v>
      </c>
      <c r="CE500" s="15">
        <v>4.8210999999999997E-2</v>
      </c>
      <c r="CF500" s="15">
        <v>6.5434999999999993E-2</v>
      </c>
      <c r="CG500" s="15">
        <v>5.1386000000000001E-2</v>
      </c>
      <c r="CH500" s="15">
        <v>7.9413999999999998E-2</v>
      </c>
      <c r="CI500" s="15">
        <v>5.0222000000000003E-2</v>
      </c>
      <c r="CJ500" s="15">
        <v>7.2692000000000007E-2</v>
      </c>
      <c r="CK500" s="15">
        <v>7.1674000000000002E-2</v>
      </c>
      <c r="CL500" s="15">
        <v>7.1878999999999998E-2</v>
      </c>
      <c r="CM500" s="15">
        <v>6.9282999999999997E-2</v>
      </c>
      <c r="CN500" s="15">
        <v>7.1276999999999993E-2</v>
      </c>
      <c r="CO500" s="15">
        <v>8.1476000000000007E-2</v>
      </c>
      <c r="CP500" s="15">
        <v>6.2418000000000001E-2</v>
      </c>
      <c r="CQ500" s="15">
        <v>6.4516000000000004E-2</v>
      </c>
      <c r="CR500" s="15">
        <v>7.6216000000000006E-2</v>
      </c>
      <c r="CS500" s="15">
        <v>8.6851999999999999E-2</v>
      </c>
    </row>
    <row r="501" spans="1:97" s="16" customFormat="1" x14ac:dyDescent="0.2">
      <c r="A501" s="31" t="s">
        <v>453</v>
      </c>
      <c r="B501" s="47"/>
      <c r="D501" s="16" t="s">
        <v>102</v>
      </c>
      <c r="E501" s="16" t="s">
        <v>102</v>
      </c>
      <c r="P501" s="16" t="s">
        <v>107</v>
      </c>
      <c r="AP501" s="16" t="s">
        <v>128</v>
      </c>
      <c r="AQ501" s="16" t="s">
        <v>246</v>
      </c>
      <c r="AS501" s="16" t="s">
        <v>246</v>
      </c>
      <c r="AX501" s="16" t="s">
        <v>140</v>
      </c>
      <c r="BC501" s="16" t="s">
        <v>388</v>
      </c>
      <c r="BJ501" s="16" t="s">
        <v>154</v>
      </c>
      <c r="CH501" s="16" t="s">
        <v>100</v>
      </c>
      <c r="CO501" s="16" t="s">
        <v>100</v>
      </c>
      <c r="CS501" s="16" t="s">
        <v>100</v>
      </c>
    </row>
    <row r="502" spans="1:97" s="14" customFormat="1" x14ac:dyDescent="0.2">
      <c r="A502" s="33" t="s">
        <v>454</v>
      </c>
      <c r="B502" s="45" t="s">
        <v>389</v>
      </c>
      <c r="C502" s="14">
        <v>199</v>
      </c>
      <c r="D502" s="14">
        <v>52</v>
      </c>
      <c r="E502" s="14">
        <v>49</v>
      </c>
      <c r="F502" s="14">
        <v>58</v>
      </c>
      <c r="G502" s="14">
        <v>40</v>
      </c>
      <c r="H502" s="14">
        <v>107</v>
      </c>
      <c r="I502" s="14">
        <v>92</v>
      </c>
      <c r="J502" s="14">
        <v>39</v>
      </c>
      <c r="K502" s="14">
        <v>59</v>
      </c>
      <c r="L502" s="14">
        <v>42</v>
      </c>
      <c r="M502" s="14">
        <v>1</v>
      </c>
      <c r="N502" s="14">
        <v>20</v>
      </c>
      <c r="O502" s="14">
        <v>11</v>
      </c>
      <c r="P502" s="14">
        <v>34</v>
      </c>
      <c r="Q502" s="14">
        <v>12</v>
      </c>
      <c r="R502" s="14">
        <v>19</v>
      </c>
      <c r="S502" s="14">
        <v>7</v>
      </c>
      <c r="T502" s="14">
        <v>16</v>
      </c>
      <c r="U502" s="14">
        <v>31</v>
      </c>
      <c r="V502" s="14">
        <v>13</v>
      </c>
      <c r="W502" s="14">
        <v>8</v>
      </c>
      <c r="X502" s="14">
        <v>29</v>
      </c>
      <c r="Y502" s="14">
        <v>46</v>
      </c>
      <c r="Z502" s="14">
        <v>179</v>
      </c>
      <c r="AA502" s="14">
        <v>160</v>
      </c>
      <c r="AB502" s="14">
        <v>141</v>
      </c>
      <c r="AC502" s="14">
        <v>144</v>
      </c>
      <c r="AD502" s="14">
        <v>137</v>
      </c>
      <c r="AE502" s="14">
        <v>31</v>
      </c>
      <c r="AF502" s="14">
        <v>28</v>
      </c>
      <c r="AG502" s="14">
        <v>32</v>
      </c>
      <c r="AH502" s="14">
        <v>38</v>
      </c>
      <c r="AI502" s="14">
        <v>37</v>
      </c>
      <c r="AJ502" s="14">
        <v>33</v>
      </c>
      <c r="AK502" s="14">
        <v>195</v>
      </c>
      <c r="AL502" s="14">
        <v>173</v>
      </c>
      <c r="AM502" s="14">
        <v>163</v>
      </c>
      <c r="AN502" s="14">
        <v>181</v>
      </c>
      <c r="AO502" s="14">
        <v>21</v>
      </c>
      <c r="AP502" s="14">
        <v>10</v>
      </c>
      <c r="AQ502" s="14">
        <v>16</v>
      </c>
      <c r="AR502" s="14">
        <v>115</v>
      </c>
      <c r="AS502" s="14">
        <v>42</v>
      </c>
      <c r="AT502" s="14">
        <v>194</v>
      </c>
      <c r="AU502" s="14">
        <v>101</v>
      </c>
      <c r="AV502" s="14">
        <v>56</v>
      </c>
      <c r="AW502" s="14">
        <v>103</v>
      </c>
      <c r="AX502" s="14">
        <v>24</v>
      </c>
      <c r="AY502" s="14">
        <v>187</v>
      </c>
      <c r="AZ502" s="14">
        <v>3</v>
      </c>
      <c r="BA502" s="14">
        <v>5</v>
      </c>
      <c r="BB502" s="14">
        <v>0</v>
      </c>
      <c r="BC502" s="14">
        <v>0</v>
      </c>
      <c r="BD502" s="14">
        <v>199</v>
      </c>
      <c r="BE502" s="14">
        <v>0</v>
      </c>
      <c r="BF502" s="14">
        <v>0</v>
      </c>
      <c r="BG502" s="14">
        <v>0</v>
      </c>
      <c r="BH502" s="14">
        <v>0</v>
      </c>
      <c r="BI502" s="14">
        <v>0</v>
      </c>
      <c r="BJ502" s="14">
        <v>0</v>
      </c>
      <c r="BK502" s="14">
        <v>187</v>
      </c>
      <c r="BL502" s="14">
        <v>0</v>
      </c>
      <c r="BM502" s="14">
        <v>0</v>
      </c>
      <c r="BN502" s="14">
        <v>0</v>
      </c>
      <c r="BO502" s="14">
        <v>0</v>
      </c>
      <c r="BP502" s="14">
        <v>0</v>
      </c>
      <c r="BQ502" s="14">
        <v>3</v>
      </c>
      <c r="BR502" s="14">
        <v>0</v>
      </c>
      <c r="BS502" s="14">
        <v>0</v>
      </c>
      <c r="BT502" s="14">
        <v>0</v>
      </c>
      <c r="BU502" s="14">
        <v>92</v>
      </c>
      <c r="BV502" s="14">
        <v>106</v>
      </c>
      <c r="BW502" s="14">
        <v>18</v>
      </c>
      <c r="BX502" s="14">
        <v>27</v>
      </c>
      <c r="BY502" s="14">
        <v>69</v>
      </c>
      <c r="BZ502" s="14">
        <v>79</v>
      </c>
      <c r="CA502" s="14">
        <v>71</v>
      </c>
      <c r="CB502" s="14">
        <v>32</v>
      </c>
      <c r="CC502" s="14">
        <v>4</v>
      </c>
      <c r="CD502" s="14">
        <v>153</v>
      </c>
      <c r="CE502" s="14">
        <v>45</v>
      </c>
      <c r="CF502" s="14">
        <v>134</v>
      </c>
      <c r="CG502" s="14">
        <v>64</v>
      </c>
      <c r="CH502" s="14">
        <v>84</v>
      </c>
      <c r="CI502" s="14">
        <v>136</v>
      </c>
      <c r="CJ502" s="14">
        <v>124</v>
      </c>
      <c r="CK502" s="14">
        <v>102</v>
      </c>
      <c r="CL502" s="14">
        <v>121</v>
      </c>
      <c r="CM502" s="14">
        <v>80</v>
      </c>
      <c r="CN502" s="14">
        <v>84</v>
      </c>
      <c r="CO502" s="14">
        <v>143</v>
      </c>
      <c r="CP502" s="14">
        <v>137</v>
      </c>
      <c r="CQ502" s="14">
        <v>132</v>
      </c>
      <c r="CR502" s="14">
        <v>104</v>
      </c>
      <c r="CS502" s="14">
        <v>98</v>
      </c>
    </row>
    <row r="503" spans="1:97" s="15" customFormat="1" x14ac:dyDescent="0.2">
      <c r="A503" s="30" t="s">
        <v>455</v>
      </c>
      <c r="B503" s="46" t="str">
        <f>IF(SUBTOTAL(103,C502)=0,B502,"")</f>
        <v/>
      </c>
      <c r="C503" s="15">
        <v>0.16536000000000001</v>
      </c>
      <c r="D503" s="15">
        <v>0.19389899999999999</v>
      </c>
      <c r="E503" s="15">
        <v>0.16592100000000001</v>
      </c>
      <c r="F503" s="15">
        <v>0.170934</v>
      </c>
      <c r="G503" s="15">
        <v>0.13340299999999999</v>
      </c>
      <c r="H503" s="15">
        <v>0.18181800000000001</v>
      </c>
      <c r="I503" s="15">
        <v>0.14954700000000001</v>
      </c>
      <c r="J503" s="15">
        <v>0.163026</v>
      </c>
      <c r="K503" s="15">
        <v>0.213979</v>
      </c>
      <c r="L503" s="15">
        <v>0.230346</v>
      </c>
      <c r="M503" s="15">
        <v>0.18656500000000001</v>
      </c>
      <c r="N503" s="15">
        <v>0.17738000000000001</v>
      </c>
      <c r="O503" s="15">
        <v>0.12823799999999999</v>
      </c>
      <c r="P503" s="15">
        <v>0.20069600000000001</v>
      </c>
      <c r="Q503" s="15">
        <v>0.239367</v>
      </c>
      <c r="R503" s="15">
        <v>0.156331</v>
      </c>
      <c r="S503" s="15">
        <v>0.189299</v>
      </c>
      <c r="T503" s="15">
        <v>0.18029700000000001</v>
      </c>
      <c r="U503" s="15">
        <v>0.17013300000000001</v>
      </c>
      <c r="V503" s="15">
        <v>0.15268300000000001</v>
      </c>
      <c r="W503" s="15">
        <v>0.15359700000000001</v>
      </c>
      <c r="X503" s="15">
        <v>0.12938</v>
      </c>
      <c r="Y503" s="15">
        <v>0.16556299999999999</v>
      </c>
      <c r="Z503" s="15">
        <v>0.17410200000000001</v>
      </c>
      <c r="AA503" s="15">
        <v>0.167495</v>
      </c>
      <c r="AB503" s="15">
        <v>0.196212</v>
      </c>
      <c r="AC503" s="15">
        <v>0.18289800000000001</v>
      </c>
      <c r="AD503" s="15">
        <v>0.18527299999999999</v>
      </c>
      <c r="AE503" s="15">
        <v>0.17085400000000001</v>
      </c>
      <c r="AF503" s="15">
        <v>0.13544900000000001</v>
      </c>
      <c r="AG503" s="15">
        <v>0.157856</v>
      </c>
      <c r="AH503" s="15">
        <v>0.18642</v>
      </c>
      <c r="AI503" s="15">
        <v>0.18163699999999999</v>
      </c>
      <c r="AJ503" s="15">
        <v>0.16054499999999999</v>
      </c>
      <c r="AK503" s="15">
        <v>0.16335</v>
      </c>
      <c r="AL503" s="15">
        <v>0.17031299999999999</v>
      </c>
      <c r="AM503" s="15">
        <v>0.16850799999999999</v>
      </c>
      <c r="AN503" s="15">
        <v>0.16925100000000001</v>
      </c>
      <c r="AO503" s="15">
        <v>0.21868299999999999</v>
      </c>
      <c r="AP503" s="15">
        <v>0.263158</v>
      </c>
      <c r="AQ503" s="15">
        <v>0.19733000000000001</v>
      </c>
      <c r="AR503" s="15">
        <v>0.175096</v>
      </c>
      <c r="AS503" s="15">
        <v>0.29221399999999997</v>
      </c>
      <c r="AT503" s="15">
        <v>0.164547</v>
      </c>
      <c r="AU503" s="15">
        <v>0.22486200000000001</v>
      </c>
      <c r="AV503" s="15">
        <v>0.25548399999999999</v>
      </c>
      <c r="AW503" s="15">
        <v>0.234983</v>
      </c>
      <c r="AX503" s="15">
        <v>0.27920699999999998</v>
      </c>
      <c r="AY503" s="15">
        <v>0.166492</v>
      </c>
      <c r="AZ503" s="15">
        <v>0.17125499999999999</v>
      </c>
      <c r="BA503" s="15">
        <v>0.14219699999999999</v>
      </c>
      <c r="BB503" s="15">
        <v>0</v>
      </c>
      <c r="BC503" s="15">
        <v>0</v>
      </c>
      <c r="BD503" s="15">
        <v>1</v>
      </c>
      <c r="BE503" s="15">
        <v>0</v>
      </c>
      <c r="BF503" s="15">
        <v>0</v>
      </c>
      <c r="BG503" s="15">
        <v>0</v>
      </c>
      <c r="BH503" s="15">
        <v>0</v>
      </c>
      <c r="BI503" s="15">
        <v>0</v>
      </c>
      <c r="BJ503" s="15">
        <v>0</v>
      </c>
      <c r="BK503" s="15">
        <v>1</v>
      </c>
      <c r="BL503" s="15">
        <v>0</v>
      </c>
      <c r="BM503" s="15">
        <v>0</v>
      </c>
      <c r="BN503" s="15">
        <v>0</v>
      </c>
      <c r="BO503" s="15">
        <v>0</v>
      </c>
      <c r="BP503" s="15">
        <v>0</v>
      </c>
      <c r="BQ503" s="15">
        <v>1</v>
      </c>
      <c r="BR503" s="15">
        <v>0</v>
      </c>
      <c r="BS503" s="15">
        <v>0</v>
      </c>
      <c r="BT503" s="15">
        <v>0</v>
      </c>
      <c r="BU503" s="15">
        <v>0.17690800000000001</v>
      </c>
      <c r="BV503" s="15">
        <v>0.15652099999999999</v>
      </c>
      <c r="BW503" s="15">
        <v>0.27182899999999999</v>
      </c>
      <c r="BX503" s="15">
        <v>0.205706</v>
      </c>
      <c r="BY503" s="15">
        <v>0.22267799999999999</v>
      </c>
      <c r="BZ503" s="15">
        <v>0.17149200000000001</v>
      </c>
      <c r="CA503" s="15">
        <v>0.1603</v>
      </c>
      <c r="CB503" s="15">
        <v>0.14666999999999999</v>
      </c>
      <c r="CC503" s="15">
        <v>0.171514</v>
      </c>
      <c r="CD503" s="15">
        <v>0.16215399999999999</v>
      </c>
      <c r="CE503" s="15">
        <v>0.177285</v>
      </c>
      <c r="CF503" s="15">
        <v>0.152998</v>
      </c>
      <c r="CG503" s="15">
        <v>0.19885700000000001</v>
      </c>
      <c r="CH503" s="15">
        <v>0.19004399999999999</v>
      </c>
      <c r="CI503" s="15">
        <v>0.18645300000000001</v>
      </c>
      <c r="CJ503" s="15">
        <v>0.17365</v>
      </c>
      <c r="CK503" s="15">
        <v>0.18753600000000001</v>
      </c>
      <c r="CL503" s="15">
        <v>0.19499</v>
      </c>
      <c r="CM503" s="15">
        <v>0.18579899999999999</v>
      </c>
      <c r="CN503" s="15">
        <v>0.18212500000000001</v>
      </c>
      <c r="CO503" s="15">
        <v>0.204406</v>
      </c>
      <c r="CP503" s="15">
        <v>0.170455</v>
      </c>
      <c r="CQ503" s="15">
        <v>0.16884399999999999</v>
      </c>
      <c r="CR503" s="15">
        <v>0.19740199999999999</v>
      </c>
      <c r="CS503" s="15">
        <v>0.20821700000000001</v>
      </c>
    </row>
    <row r="504" spans="1:97" s="16" customFormat="1" x14ac:dyDescent="0.2">
      <c r="A504" s="31" t="s">
        <v>453</v>
      </c>
      <c r="B504" s="47"/>
      <c r="AS504" s="16" t="s">
        <v>128</v>
      </c>
      <c r="AU504" s="16" t="s">
        <v>99</v>
      </c>
      <c r="AV504" s="16" t="s">
        <v>99</v>
      </c>
      <c r="AW504" s="16" t="s">
        <v>99</v>
      </c>
      <c r="AX504" s="16" t="s">
        <v>99</v>
      </c>
      <c r="BD504" s="16" t="s">
        <v>390</v>
      </c>
      <c r="BK504" s="16" t="s">
        <v>391</v>
      </c>
    </row>
    <row r="505" spans="1:97" s="14" customFormat="1" x14ac:dyDescent="0.2">
      <c r="A505" s="33" t="s">
        <v>454</v>
      </c>
      <c r="B505" s="45" t="s">
        <v>392</v>
      </c>
      <c r="C505" s="14">
        <v>306</v>
      </c>
      <c r="D505" s="14">
        <v>76</v>
      </c>
      <c r="E505" s="14">
        <v>70</v>
      </c>
      <c r="F505" s="14">
        <v>86</v>
      </c>
      <c r="G505" s="14">
        <v>75</v>
      </c>
      <c r="H505" s="14">
        <v>176</v>
      </c>
      <c r="I505" s="14">
        <v>130</v>
      </c>
      <c r="J505" s="14">
        <v>55</v>
      </c>
      <c r="K505" s="14">
        <v>65</v>
      </c>
      <c r="L505" s="14">
        <v>42</v>
      </c>
      <c r="M505" s="14">
        <v>1</v>
      </c>
      <c r="N505" s="14">
        <v>31</v>
      </c>
      <c r="O505" s="14">
        <v>25</v>
      </c>
      <c r="P505" s="14">
        <v>41</v>
      </c>
      <c r="Q505" s="14">
        <v>14</v>
      </c>
      <c r="R505" s="14">
        <v>35</v>
      </c>
      <c r="S505" s="14">
        <v>12</v>
      </c>
      <c r="T505" s="14">
        <v>19</v>
      </c>
      <c r="U505" s="14">
        <v>45</v>
      </c>
      <c r="V505" s="14">
        <v>18</v>
      </c>
      <c r="W505" s="14">
        <v>9</v>
      </c>
      <c r="X505" s="14">
        <v>56</v>
      </c>
      <c r="Y505" s="14">
        <v>57</v>
      </c>
      <c r="Z505" s="14">
        <v>270</v>
      </c>
      <c r="AA505" s="14">
        <v>264</v>
      </c>
      <c r="AB505" s="14">
        <v>175</v>
      </c>
      <c r="AC505" s="14">
        <v>222</v>
      </c>
      <c r="AD505" s="14">
        <v>209</v>
      </c>
      <c r="AE505" s="14">
        <v>34</v>
      </c>
      <c r="AF505" s="14">
        <v>69</v>
      </c>
      <c r="AG505" s="14">
        <v>49</v>
      </c>
      <c r="AH505" s="14">
        <v>45</v>
      </c>
      <c r="AI505" s="14">
        <v>55</v>
      </c>
      <c r="AJ505" s="14">
        <v>54</v>
      </c>
      <c r="AK505" s="14">
        <v>304</v>
      </c>
      <c r="AL505" s="14">
        <v>266</v>
      </c>
      <c r="AM505" s="14">
        <v>253</v>
      </c>
      <c r="AN505" s="14">
        <v>275</v>
      </c>
      <c r="AO505" s="14">
        <v>26</v>
      </c>
      <c r="AP505" s="14">
        <v>7</v>
      </c>
      <c r="AQ505" s="14">
        <v>19</v>
      </c>
      <c r="AR505" s="14">
        <v>172</v>
      </c>
      <c r="AS505" s="14">
        <v>36</v>
      </c>
      <c r="AT505" s="14">
        <v>300</v>
      </c>
      <c r="AU505" s="14">
        <v>119</v>
      </c>
      <c r="AV505" s="14">
        <v>61</v>
      </c>
      <c r="AW505" s="14">
        <v>117</v>
      </c>
      <c r="AX505" s="14">
        <v>24</v>
      </c>
      <c r="AY505" s="14">
        <v>286</v>
      </c>
      <c r="AZ505" s="14">
        <v>4</v>
      </c>
      <c r="BA505" s="14">
        <v>9</v>
      </c>
      <c r="BB505" s="14">
        <v>0</v>
      </c>
      <c r="BC505" s="14">
        <v>0</v>
      </c>
      <c r="BD505" s="14">
        <v>0</v>
      </c>
      <c r="BE505" s="14">
        <v>306</v>
      </c>
      <c r="BF505" s="14">
        <v>0</v>
      </c>
      <c r="BG505" s="14">
        <v>0</v>
      </c>
      <c r="BH505" s="14">
        <v>0</v>
      </c>
      <c r="BI505" s="14">
        <v>0</v>
      </c>
      <c r="BJ505" s="14">
        <v>0</v>
      </c>
      <c r="BK505" s="14">
        <v>0</v>
      </c>
      <c r="BL505" s="14">
        <v>286</v>
      </c>
      <c r="BM505" s="14">
        <v>0</v>
      </c>
      <c r="BN505" s="14">
        <v>0</v>
      </c>
      <c r="BO505" s="14">
        <v>0</v>
      </c>
      <c r="BP505" s="14">
        <v>0</v>
      </c>
      <c r="BQ505" s="14">
        <v>0</v>
      </c>
      <c r="BR505" s="14">
        <v>4</v>
      </c>
      <c r="BS505" s="14">
        <v>0</v>
      </c>
      <c r="BT505" s="14">
        <v>0</v>
      </c>
      <c r="BU505" s="14">
        <v>125</v>
      </c>
      <c r="BV505" s="14">
        <v>181</v>
      </c>
      <c r="BW505" s="14">
        <v>20</v>
      </c>
      <c r="BX505" s="14">
        <v>34</v>
      </c>
      <c r="BY505" s="14">
        <v>80</v>
      </c>
      <c r="BZ505" s="14">
        <v>136</v>
      </c>
      <c r="CA505" s="14">
        <v>121</v>
      </c>
      <c r="CB505" s="14">
        <v>40</v>
      </c>
      <c r="CC505" s="14">
        <v>5</v>
      </c>
      <c r="CD505" s="14">
        <v>255</v>
      </c>
      <c r="CE505" s="14">
        <v>51</v>
      </c>
      <c r="CF505" s="14">
        <v>235</v>
      </c>
      <c r="CG505" s="14">
        <v>71</v>
      </c>
      <c r="CH505" s="14">
        <v>113</v>
      </c>
      <c r="CI505" s="14">
        <v>212</v>
      </c>
      <c r="CJ505" s="14">
        <v>181</v>
      </c>
      <c r="CK505" s="14">
        <v>154</v>
      </c>
      <c r="CL505" s="14">
        <v>159</v>
      </c>
      <c r="CM505" s="14">
        <v>123</v>
      </c>
      <c r="CN505" s="14">
        <v>109</v>
      </c>
      <c r="CO505" s="14">
        <v>192</v>
      </c>
      <c r="CP505" s="14">
        <v>228</v>
      </c>
      <c r="CQ505" s="14">
        <v>209</v>
      </c>
      <c r="CR505" s="14">
        <v>127</v>
      </c>
      <c r="CS505" s="14">
        <v>125</v>
      </c>
    </row>
    <row r="506" spans="1:97" s="15" customFormat="1" x14ac:dyDescent="0.2">
      <c r="A506" s="30" t="s">
        <v>455</v>
      </c>
      <c r="B506" s="46" t="str">
        <f>IF(SUBTOTAL(103,C505)=0,B505,"")</f>
        <v/>
      </c>
      <c r="C506" s="15">
        <v>0.25498900000000002</v>
      </c>
      <c r="D506" s="15">
        <v>0.28437200000000001</v>
      </c>
      <c r="E506" s="15">
        <v>0.23764399999999999</v>
      </c>
      <c r="F506" s="15">
        <v>0.25258799999999998</v>
      </c>
      <c r="G506" s="15">
        <v>0.24871299999999999</v>
      </c>
      <c r="H506" s="15">
        <v>0.29870099999999999</v>
      </c>
      <c r="I506" s="15">
        <v>0.21299100000000001</v>
      </c>
      <c r="J506" s="15">
        <v>0.230763</v>
      </c>
      <c r="K506" s="15">
        <v>0.23716400000000001</v>
      </c>
      <c r="L506" s="15">
        <v>0.22892100000000001</v>
      </c>
      <c r="M506" s="15">
        <v>0.22015299999999999</v>
      </c>
      <c r="N506" s="15">
        <v>0.27485900000000002</v>
      </c>
      <c r="O506" s="15">
        <v>0.29023399999999999</v>
      </c>
      <c r="P506" s="15">
        <v>0.23922599999999999</v>
      </c>
      <c r="Q506" s="15">
        <v>0.28038999999999997</v>
      </c>
      <c r="R506" s="15">
        <v>0.28855199999999998</v>
      </c>
      <c r="S506" s="15">
        <v>0.34105099999999999</v>
      </c>
      <c r="T506" s="15">
        <v>0.223223</v>
      </c>
      <c r="U506" s="15">
        <v>0.25010300000000002</v>
      </c>
      <c r="V506" s="15">
        <v>0.223276</v>
      </c>
      <c r="W506" s="15">
        <v>0.17805799999999999</v>
      </c>
      <c r="X506" s="15">
        <v>0.25089099999999998</v>
      </c>
      <c r="Y506" s="15">
        <v>0.20529800000000001</v>
      </c>
      <c r="Z506" s="15">
        <v>0.26338200000000001</v>
      </c>
      <c r="AA506" s="15">
        <v>0.27657700000000002</v>
      </c>
      <c r="AB506" s="15">
        <v>0.244891</v>
      </c>
      <c r="AC506" s="15">
        <v>0.28164499999999998</v>
      </c>
      <c r="AD506" s="15">
        <v>0.281366</v>
      </c>
      <c r="AE506" s="15">
        <v>0.18593000000000001</v>
      </c>
      <c r="AF506" s="15">
        <v>0.33590300000000001</v>
      </c>
      <c r="AG506" s="15">
        <v>0.24046999999999999</v>
      </c>
      <c r="AH506" s="15">
        <v>0.22237499999999999</v>
      </c>
      <c r="AI506" s="15">
        <v>0.27081899999999998</v>
      </c>
      <c r="AJ506" s="15">
        <v>0.26763500000000001</v>
      </c>
      <c r="AK506" s="15">
        <v>0.25555899999999998</v>
      </c>
      <c r="AL506" s="15">
        <v>0.26073800000000003</v>
      </c>
      <c r="AM506" s="15">
        <v>0.26211899999999999</v>
      </c>
      <c r="AN506" s="15">
        <v>0.257691</v>
      </c>
      <c r="AO506" s="15">
        <v>0.27248</v>
      </c>
      <c r="AP506" s="15">
        <v>0.182037</v>
      </c>
      <c r="AQ506" s="15">
        <v>0.23738500000000001</v>
      </c>
      <c r="AR506" s="15">
        <v>0.261741</v>
      </c>
      <c r="AS506" s="15">
        <v>0.248248</v>
      </c>
      <c r="AT506" s="15">
        <v>0.25509199999999999</v>
      </c>
      <c r="AU506" s="15">
        <v>0.26580399999999998</v>
      </c>
      <c r="AV506" s="15">
        <v>0.27716400000000002</v>
      </c>
      <c r="AW506" s="15">
        <v>0.26707900000000001</v>
      </c>
      <c r="AX506" s="15">
        <v>0.28313100000000002</v>
      </c>
      <c r="AY506" s="15">
        <v>0.25368299999999999</v>
      </c>
      <c r="AZ506" s="15">
        <v>0.222222</v>
      </c>
      <c r="BA506" s="15">
        <v>0.25872699999999998</v>
      </c>
      <c r="BB506" s="15">
        <v>0</v>
      </c>
      <c r="BC506" s="15">
        <v>0</v>
      </c>
      <c r="BD506" s="15">
        <v>0</v>
      </c>
      <c r="BE506" s="15">
        <v>1</v>
      </c>
      <c r="BF506" s="15">
        <v>0</v>
      </c>
      <c r="BG506" s="15">
        <v>0</v>
      </c>
      <c r="BH506" s="15">
        <v>0</v>
      </c>
      <c r="BI506" s="15">
        <v>0</v>
      </c>
      <c r="BJ506" s="15">
        <v>0</v>
      </c>
      <c r="BK506" s="15">
        <v>0</v>
      </c>
      <c r="BL506" s="15">
        <v>1</v>
      </c>
      <c r="BM506" s="15">
        <v>0</v>
      </c>
      <c r="BN506" s="15">
        <v>0</v>
      </c>
      <c r="BO506" s="15">
        <v>0</v>
      </c>
      <c r="BP506" s="15">
        <v>0</v>
      </c>
      <c r="BQ506" s="15">
        <v>0</v>
      </c>
      <c r="BR506" s="15">
        <v>1</v>
      </c>
      <c r="BS506" s="15">
        <v>0</v>
      </c>
      <c r="BT506" s="15">
        <v>0</v>
      </c>
      <c r="BU506" s="15">
        <v>0.24016499999999999</v>
      </c>
      <c r="BV506" s="15">
        <v>0.26633499999999999</v>
      </c>
      <c r="BW506" s="15">
        <v>0.29928500000000002</v>
      </c>
      <c r="BX506" s="15">
        <v>0.25979600000000003</v>
      </c>
      <c r="BY506" s="15">
        <v>0.257465</v>
      </c>
      <c r="BZ506" s="15">
        <v>0.29315400000000003</v>
      </c>
      <c r="CA506" s="15">
        <v>0.270922</v>
      </c>
      <c r="CB506" s="15">
        <v>0.180232</v>
      </c>
      <c r="CC506" s="15">
        <v>0.20130799999999999</v>
      </c>
      <c r="CD506" s="15">
        <v>0.26956599999999997</v>
      </c>
      <c r="CE506" s="15">
        <v>0.20077100000000001</v>
      </c>
      <c r="CF506" s="15">
        <v>0.26766699999999999</v>
      </c>
      <c r="CG506" s="15">
        <v>0.220635</v>
      </c>
      <c r="CH506" s="15">
        <v>0.25526599999999999</v>
      </c>
      <c r="CI506" s="15">
        <v>0.29114299999999999</v>
      </c>
      <c r="CJ506" s="15">
        <v>0.25253700000000001</v>
      </c>
      <c r="CK506" s="15">
        <v>0.28217199999999998</v>
      </c>
      <c r="CL506" s="15">
        <v>0.25630799999999998</v>
      </c>
      <c r="CM506" s="15">
        <v>0.28491</v>
      </c>
      <c r="CN506" s="15">
        <v>0.236787</v>
      </c>
      <c r="CO506" s="15">
        <v>0.27547899999999997</v>
      </c>
      <c r="CP506" s="15">
        <v>0.28295100000000001</v>
      </c>
      <c r="CQ506" s="15">
        <v>0.26830300000000001</v>
      </c>
      <c r="CR506" s="15">
        <v>0.24044299999999999</v>
      </c>
      <c r="CS506" s="15">
        <v>0.26520100000000002</v>
      </c>
    </row>
    <row r="507" spans="1:97" s="16" customFormat="1" x14ac:dyDescent="0.2">
      <c r="A507" s="31" t="s">
        <v>453</v>
      </c>
      <c r="B507" s="47"/>
      <c r="H507" s="16" t="s">
        <v>100</v>
      </c>
      <c r="Z507" s="16" t="s">
        <v>99</v>
      </c>
      <c r="AA507" s="16" t="s">
        <v>99</v>
      </c>
      <c r="AC507" s="16" t="s">
        <v>99</v>
      </c>
      <c r="AD507" s="16" t="s">
        <v>99</v>
      </c>
      <c r="AF507" s="16" t="s">
        <v>189</v>
      </c>
      <c r="AI507" s="16" t="s">
        <v>99</v>
      </c>
      <c r="BE507" s="16" t="s">
        <v>393</v>
      </c>
      <c r="BL507" s="16" t="s">
        <v>394</v>
      </c>
      <c r="BZ507" s="16" t="s">
        <v>101</v>
      </c>
      <c r="CA507" s="16" t="s">
        <v>101</v>
      </c>
      <c r="CD507" s="16" t="s">
        <v>100</v>
      </c>
      <c r="CI507" s="16" t="s">
        <v>259</v>
      </c>
    </row>
    <row r="508" spans="1:97" s="14" customFormat="1" x14ac:dyDescent="0.2">
      <c r="A508" s="33" t="s">
        <v>454</v>
      </c>
      <c r="B508" s="45" t="s">
        <v>395</v>
      </c>
      <c r="C508" s="14">
        <v>415</v>
      </c>
      <c r="D508" s="14">
        <v>85</v>
      </c>
      <c r="E508" s="14">
        <v>103</v>
      </c>
      <c r="F508" s="14">
        <v>120</v>
      </c>
      <c r="G508" s="14">
        <v>107</v>
      </c>
      <c r="H508" s="14">
        <v>178</v>
      </c>
      <c r="I508" s="14">
        <v>237</v>
      </c>
      <c r="J508" s="14">
        <v>86</v>
      </c>
      <c r="K508" s="14">
        <v>83</v>
      </c>
      <c r="L508" s="14">
        <v>49</v>
      </c>
      <c r="M508" s="14">
        <v>1</v>
      </c>
      <c r="N508" s="14">
        <v>32</v>
      </c>
      <c r="O508" s="14">
        <v>29</v>
      </c>
      <c r="P508" s="14">
        <v>60</v>
      </c>
      <c r="Q508" s="14">
        <v>19</v>
      </c>
      <c r="R508" s="14">
        <v>34</v>
      </c>
      <c r="S508" s="14">
        <v>7</v>
      </c>
      <c r="T508" s="14">
        <v>26</v>
      </c>
      <c r="U508" s="14">
        <v>68</v>
      </c>
      <c r="V508" s="14">
        <v>34</v>
      </c>
      <c r="W508" s="14">
        <v>19</v>
      </c>
      <c r="X508" s="14">
        <v>87</v>
      </c>
      <c r="Y508" s="14">
        <v>102</v>
      </c>
      <c r="Z508" s="14">
        <v>356</v>
      </c>
      <c r="AA508" s="14">
        <v>317</v>
      </c>
      <c r="AB508" s="14">
        <v>237</v>
      </c>
      <c r="AC508" s="14">
        <v>264</v>
      </c>
      <c r="AD508" s="14">
        <v>228</v>
      </c>
      <c r="AE508" s="14">
        <v>69</v>
      </c>
      <c r="AF508" s="14">
        <v>71</v>
      </c>
      <c r="AG508" s="14">
        <v>68</v>
      </c>
      <c r="AH508" s="14">
        <v>72</v>
      </c>
      <c r="AI508" s="14">
        <v>66</v>
      </c>
      <c r="AJ508" s="14">
        <v>69</v>
      </c>
      <c r="AK508" s="14">
        <v>412</v>
      </c>
      <c r="AL508" s="14">
        <v>344</v>
      </c>
      <c r="AM508" s="14">
        <v>331</v>
      </c>
      <c r="AN508" s="14">
        <v>363</v>
      </c>
      <c r="AO508" s="14">
        <v>25</v>
      </c>
      <c r="AP508" s="14">
        <v>6</v>
      </c>
      <c r="AQ508" s="14">
        <v>23</v>
      </c>
      <c r="AR508" s="14">
        <v>220</v>
      </c>
      <c r="AS508" s="14">
        <v>30</v>
      </c>
      <c r="AT508" s="14">
        <v>408</v>
      </c>
      <c r="AU508" s="14">
        <v>140</v>
      </c>
      <c r="AV508" s="14">
        <v>58</v>
      </c>
      <c r="AW508" s="14">
        <v>132</v>
      </c>
      <c r="AX508" s="14">
        <v>18</v>
      </c>
      <c r="AY508" s="14">
        <v>387</v>
      </c>
      <c r="AZ508" s="14">
        <v>8</v>
      </c>
      <c r="BA508" s="14">
        <v>14</v>
      </c>
      <c r="BB508" s="14">
        <v>0</v>
      </c>
      <c r="BC508" s="14">
        <v>0</v>
      </c>
      <c r="BD508" s="14">
        <v>0</v>
      </c>
      <c r="BE508" s="14">
        <v>0</v>
      </c>
      <c r="BF508" s="14">
        <v>415</v>
      </c>
      <c r="BG508" s="14">
        <v>0</v>
      </c>
      <c r="BH508" s="14">
        <v>0</v>
      </c>
      <c r="BI508" s="14">
        <v>0</v>
      </c>
      <c r="BJ508" s="14">
        <v>0</v>
      </c>
      <c r="BK508" s="14">
        <v>0</v>
      </c>
      <c r="BL508" s="14">
        <v>0</v>
      </c>
      <c r="BM508" s="14">
        <v>387</v>
      </c>
      <c r="BN508" s="14">
        <v>0</v>
      </c>
      <c r="BO508" s="14">
        <v>0</v>
      </c>
      <c r="BP508" s="14">
        <v>0</v>
      </c>
      <c r="BQ508" s="14">
        <v>0</v>
      </c>
      <c r="BR508" s="14">
        <v>0</v>
      </c>
      <c r="BS508" s="14">
        <v>8</v>
      </c>
      <c r="BT508" s="14">
        <v>0</v>
      </c>
      <c r="BU508" s="14">
        <v>173</v>
      </c>
      <c r="BV508" s="14">
        <v>242</v>
      </c>
      <c r="BW508" s="14">
        <v>12</v>
      </c>
      <c r="BX508" s="14">
        <v>39</v>
      </c>
      <c r="BY508" s="14">
        <v>83</v>
      </c>
      <c r="BZ508" s="14">
        <v>153</v>
      </c>
      <c r="CA508" s="14">
        <v>156</v>
      </c>
      <c r="CB508" s="14">
        <v>79</v>
      </c>
      <c r="CC508" s="14">
        <v>10</v>
      </c>
      <c r="CD508" s="14">
        <v>319</v>
      </c>
      <c r="CE508" s="14">
        <v>96</v>
      </c>
      <c r="CF508" s="14">
        <v>309</v>
      </c>
      <c r="CG508" s="14">
        <v>106</v>
      </c>
      <c r="CH508" s="14">
        <v>155</v>
      </c>
      <c r="CI508" s="14">
        <v>240</v>
      </c>
      <c r="CJ508" s="14">
        <v>242</v>
      </c>
      <c r="CK508" s="14">
        <v>175</v>
      </c>
      <c r="CL508" s="14">
        <v>211</v>
      </c>
      <c r="CM508" s="14">
        <v>145</v>
      </c>
      <c r="CN508" s="14">
        <v>149</v>
      </c>
      <c r="CO508" s="14">
        <v>219</v>
      </c>
      <c r="CP508" s="14">
        <v>271</v>
      </c>
      <c r="CQ508" s="14">
        <v>268</v>
      </c>
      <c r="CR508" s="14">
        <v>181</v>
      </c>
      <c r="CS508" s="14">
        <v>146</v>
      </c>
    </row>
    <row r="509" spans="1:97" s="15" customFormat="1" x14ac:dyDescent="0.2">
      <c r="A509" s="30" t="s">
        <v>455</v>
      </c>
      <c r="B509" s="46" t="str">
        <f>IF(SUBTOTAL(103,C508)=0,B508,"")</f>
        <v/>
      </c>
      <c r="C509" s="15">
        <v>0.34540199999999999</v>
      </c>
      <c r="D509" s="15">
        <v>0.31828899999999999</v>
      </c>
      <c r="E509" s="15">
        <v>0.35129899999999997</v>
      </c>
      <c r="F509" s="15">
        <v>0.35281600000000002</v>
      </c>
      <c r="G509" s="15">
        <v>0.355188</v>
      </c>
      <c r="H509" s="15">
        <v>0.30241200000000001</v>
      </c>
      <c r="I509" s="15">
        <v>0.38670700000000002</v>
      </c>
      <c r="J509" s="15">
        <v>0.36093199999999998</v>
      </c>
      <c r="K509" s="15">
        <v>0.30282199999999998</v>
      </c>
      <c r="L509" s="15">
        <v>0.26782099999999998</v>
      </c>
      <c r="M509" s="15">
        <v>0.18656500000000001</v>
      </c>
      <c r="N509" s="15">
        <v>0.27941300000000002</v>
      </c>
      <c r="O509" s="15">
        <v>0.33269599999999999</v>
      </c>
      <c r="P509" s="15">
        <v>0.35546299999999997</v>
      </c>
      <c r="Q509" s="15">
        <v>0.37937700000000002</v>
      </c>
      <c r="R509" s="15">
        <v>0.27824100000000002</v>
      </c>
      <c r="S509" s="15">
        <v>0.19392999999999999</v>
      </c>
      <c r="T509" s="15">
        <v>0.30607400000000001</v>
      </c>
      <c r="U509" s="15">
        <v>0.37546200000000002</v>
      </c>
      <c r="V509" s="15">
        <v>0.41700500000000001</v>
      </c>
      <c r="W509" s="15">
        <v>0.36115000000000003</v>
      </c>
      <c r="X509" s="15">
        <v>0.39095400000000002</v>
      </c>
      <c r="Y509" s="15">
        <v>0.36423800000000001</v>
      </c>
      <c r="Z509" s="15">
        <v>0.34726499999999999</v>
      </c>
      <c r="AA509" s="15">
        <v>0.33248499999999998</v>
      </c>
      <c r="AB509" s="15">
        <v>0.33051599999999998</v>
      </c>
      <c r="AC509" s="15">
        <v>0.33533099999999999</v>
      </c>
      <c r="AD509" s="15">
        <v>0.30691600000000002</v>
      </c>
      <c r="AE509" s="15">
        <v>0.376884</v>
      </c>
      <c r="AF509" s="15">
        <v>0.34832200000000002</v>
      </c>
      <c r="AG509" s="15">
        <v>0.33309</v>
      </c>
      <c r="AH509" s="15">
        <v>0.355543</v>
      </c>
      <c r="AI509" s="15">
        <v>0.32290799999999997</v>
      </c>
      <c r="AJ509" s="15">
        <v>0.33863199999999999</v>
      </c>
      <c r="AK509" s="15">
        <v>0.345669</v>
      </c>
      <c r="AL509" s="15">
        <v>0.33778999999999998</v>
      </c>
      <c r="AM509" s="15">
        <v>0.34343800000000002</v>
      </c>
      <c r="AN509" s="15">
        <v>0.34052900000000003</v>
      </c>
      <c r="AO509" s="15">
        <v>0.257525</v>
      </c>
      <c r="AP509" s="15">
        <v>0.15789500000000001</v>
      </c>
      <c r="AQ509" s="15">
        <v>0.28060600000000002</v>
      </c>
      <c r="AR509" s="15">
        <v>0.33548699999999998</v>
      </c>
      <c r="AS509" s="15">
        <v>0.20721200000000001</v>
      </c>
      <c r="AT509" s="15">
        <v>0.34629500000000002</v>
      </c>
      <c r="AU509" s="15">
        <v>0.31229000000000001</v>
      </c>
      <c r="AV509" s="15">
        <v>0.26125799999999999</v>
      </c>
      <c r="AW509" s="15">
        <v>0.30056300000000002</v>
      </c>
      <c r="AX509" s="15">
        <v>0.209895</v>
      </c>
      <c r="AY509" s="15">
        <v>0.343947</v>
      </c>
      <c r="AZ509" s="15">
        <v>0.45362000000000002</v>
      </c>
      <c r="BA509" s="15">
        <v>0.39630300000000002</v>
      </c>
      <c r="BB509" s="15">
        <v>0</v>
      </c>
      <c r="BC509" s="15">
        <v>0</v>
      </c>
      <c r="BD509" s="15">
        <v>0</v>
      </c>
      <c r="BE509" s="15">
        <v>0</v>
      </c>
      <c r="BF509" s="15">
        <v>1</v>
      </c>
      <c r="BG509" s="15">
        <v>0</v>
      </c>
      <c r="BH509" s="15">
        <v>0</v>
      </c>
      <c r="BI509" s="15">
        <v>0</v>
      </c>
      <c r="BJ509" s="15">
        <v>0</v>
      </c>
      <c r="BK509" s="15">
        <v>0</v>
      </c>
      <c r="BL509" s="15">
        <v>0</v>
      </c>
      <c r="BM509" s="15">
        <v>1</v>
      </c>
      <c r="BN509" s="15">
        <v>0</v>
      </c>
      <c r="BO509" s="15">
        <v>0</v>
      </c>
      <c r="BP509" s="15">
        <v>0</v>
      </c>
      <c r="BQ509" s="15">
        <v>0</v>
      </c>
      <c r="BR509" s="15">
        <v>0</v>
      </c>
      <c r="BS509" s="15">
        <v>1</v>
      </c>
      <c r="BT509" s="15">
        <v>0</v>
      </c>
      <c r="BU509" s="15">
        <v>0.33174500000000001</v>
      </c>
      <c r="BV509" s="15">
        <v>0.35585600000000001</v>
      </c>
      <c r="BW509" s="15">
        <v>0.18204300000000001</v>
      </c>
      <c r="BX509" s="15">
        <v>0.29855100000000001</v>
      </c>
      <c r="BY509" s="15">
        <v>0.265598</v>
      </c>
      <c r="BZ509" s="15">
        <v>0.32990700000000001</v>
      </c>
      <c r="CA509" s="15">
        <v>0.34973900000000002</v>
      </c>
      <c r="CB509" s="15">
        <v>0.35710700000000001</v>
      </c>
      <c r="CC509" s="15">
        <v>0.38299100000000003</v>
      </c>
      <c r="CD509" s="15">
        <v>0.33721000000000001</v>
      </c>
      <c r="CE509" s="15">
        <v>0.37587199999999998</v>
      </c>
      <c r="CF509" s="15">
        <v>0.351769</v>
      </c>
      <c r="CG509" s="15">
        <v>0.32815100000000003</v>
      </c>
      <c r="CH509" s="15">
        <v>0.34912100000000001</v>
      </c>
      <c r="CI509" s="15">
        <v>0.328986</v>
      </c>
      <c r="CJ509" s="15">
        <v>0.33774700000000002</v>
      </c>
      <c r="CK509" s="15">
        <v>0.32098500000000002</v>
      </c>
      <c r="CL509" s="15">
        <v>0.33937200000000001</v>
      </c>
      <c r="CM509" s="15">
        <v>0.33627000000000001</v>
      </c>
      <c r="CN509" s="15">
        <v>0.32419599999999998</v>
      </c>
      <c r="CO509" s="15">
        <v>0.314251</v>
      </c>
      <c r="CP509" s="15">
        <v>0.33697899999999997</v>
      </c>
      <c r="CQ509" s="15">
        <v>0.34433900000000001</v>
      </c>
      <c r="CR509" s="15">
        <v>0.34288200000000002</v>
      </c>
      <c r="CS509" s="15">
        <v>0.31084899999999999</v>
      </c>
    </row>
    <row r="510" spans="1:97" s="16" customFormat="1" x14ac:dyDescent="0.2">
      <c r="A510" s="31" t="s">
        <v>453</v>
      </c>
      <c r="B510" s="47"/>
      <c r="I510" s="16" t="s">
        <v>99</v>
      </c>
      <c r="J510" s="16" t="s">
        <v>101</v>
      </c>
      <c r="U510" s="16" t="s">
        <v>105</v>
      </c>
      <c r="V510" s="16" t="s">
        <v>260</v>
      </c>
      <c r="X510" s="16" t="s">
        <v>260</v>
      </c>
      <c r="AK510" s="16" t="s">
        <v>261</v>
      </c>
      <c r="AL510" s="16" t="s">
        <v>261</v>
      </c>
      <c r="AM510" s="16" t="s">
        <v>261</v>
      </c>
      <c r="AN510" s="16" t="s">
        <v>261</v>
      </c>
      <c r="AR510" s="16" t="s">
        <v>261</v>
      </c>
      <c r="AT510" s="16" t="s">
        <v>262</v>
      </c>
      <c r="BF510" s="16" t="s">
        <v>396</v>
      </c>
      <c r="BM510" s="16" t="s">
        <v>188</v>
      </c>
    </row>
    <row r="511" spans="1:97" s="14" customFormat="1" x14ac:dyDescent="0.2">
      <c r="A511" s="29" t="s">
        <v>454</v>
      </c>
      <c r="B511" s="45" t="s">
        <v>397</v>
      </c>
      <c r="C511" s="14">
        <v>142</v>
      </c>
      <c r="D511" s="14">
        <v>15</v>
      </c>
      <c r="E511" s="14">
        <v>37</v>
      </c>
      <c r="F511" s="14">
        <v>43</v>
      </c>
      <c r="G511" s="14">
        <v>46</v>
      </c>
      <c r="H511" s="14">
        <v>55</v>
      </c>
      <c r="I511" s="14">
        <v>87</v>
      </c>
      <c r="J511" s="14">
        <v>32</v>
      </c>
      <c r="K511" s="14">
        <v>34</v>
      </c>
      <c r="L511" s="14">
        <v>22</v>
      </c>
      <c r="M511" s="14">
        <v>0</v>
      </c>
      <c r="N511" s="14">
        <v>15</v>
      </c>
      <c r="O511" s="14">
        <v>12</v>
      </c>
      <c r="P511" s="14">
        <v>12</v>
      </c>
      <c r="Q511" s="14">
        <v>2</v>
      </c>
      <c r="R511" s="14">
        <v>21</v>
      </c>
      <c r="S511" s="14">
        <v>6</v>
      </c>
      <c r="T511" s="14">
        <v>10</v>
      </c>
      <c r="U511" s="14">
        <v>21</v>
      </c>
      <c r="V511" s="14">
        <v>10</v>
      </c>
      <c r="W511" s="14">
        <v>8</v>
      </c>
      <c r="X511" s="14">
        <v>26</v>
      </c>
      <c r="Y511" s="14">
        <v>43</v>
      </c>
      <c r="Z511" s="14">
        <v>103</v>
      </c>
      <c r="AA511" s="14">
        <v>104</v>
      </c>
      <c r="AB511" s="14">
        <v>69</v>
      </c>
      <c r="AC511" s="14">
        <v>73</v>
      </c>
      <c r="AD511" s="14">
        <v>66</v>
      </c>
      <c r="AE511" s="14">
        <v>28</v>
      </c>
      <c r="AF511" s="14">
        <v>20</v>
      </c>
      <c r="AG511" s="14">
        <v>24</v>
      </c>
      <c r="AH511" s="14">
        <v>23</v>
      </c>
      <c r="AI511" s="14">
        <v>22</v>
      </c>
      <c r="AJ511" s="14">
        <v>26</v>
      </c>
      <c r="AK511" s="14">
        <v>141</v>
      </c>
      <c r="AL511" s="14">
        <v>119</v>
      </c>
      <c r="AM511" s="14">
        <v>113</v>
      </c>
      <c r="AN511" s="14">
        <v>122</v>
      </c>
      <c r="AO511" s="14">
        <v>4</v>
      </c>
      <c r="AP511" s="14">
        <v>0</v>
      </c>
      <c r="AQ511" s="14">
        <v>7</v>
      </c>
      <c r="AR511" s="14">
        <v>66</v>
      </c>
      <c r="AS511" s="14">
        <v>11</v>
      </c>
      <c r="AT511" s="14">
        <v>140</v>
      </c>
      <c r="AU511" s="14">
        <v>29</v>
      </c>
      <c r="AV511" s="14">
        <v>23</v>
      </c>
      <c r="AW511" s="14">
        <v>31</v>
      </c>
      <c r="AX511" s="14">
        <v>2</v>
      </c>
      <c r="AY511" s="14">
        <v>137</v>
      </c>
      <c r="AZ511" s="14">
        <v>2</v>
      </c>
      <c r="BA511" s="14">
        <v>1</v>
      </c>
      <c r="BB511" s="14">
        <v>0</v>
      </c>
      <c r="BC511" s="14">
        <v>0</v>
      </c>
      <c r="BD511" s="14">
        <v>0</v>
      </c>
      <c r="BE511" s="14">
        <v>0</v>
      </c>
      <c r="BF511" s="14">
        <v>0</v>
      </c>
      <c r="BG511" s="14">
        <v>142</v>
      </c>
      <c r="BH511" s="14">
        <v>0</v>
      </c>
      <c r="BI511" s="14">
        <v>0</v>
      </c>
      <c r="BJ511" s="14">
        <v>0</v>
      </c>
      <c r="BK511" s="14">
        <v>0</v>
      </c>
      <c r="BL511" s="14">
        <v>0</v>
      </c>
      <c r="BM511" s="14">
        <v>0</v>
      </c>
      <c r="BN511" s="14">
        <v>137</v>
      </c>
      <c r="BO511" s="14">
        <v>0</v>
      </c>
      <c r="BP511" s="14">
        <v>0</v>
      </c>
      <c r="BQ511" s="14">
        <v>0</v>
      </c>
      <c r="BR511" s="14">
        <v>0</v>
      </c>
      <c r="BS511" s="14">
        <v>0</v>
      </c>
      <c r="BT511" s="14">
        <v>2</v>
      </c>
      <c r="BU511" s="14">
        <v>68</v>
      </c>
      <c r="BV511" s="14">
        <v>74</v>
      </c>
      <c r="BW511" s="14">
        <v>3</v>
      </c>
      <c r="BX511" s="14">
        <v>9</v>
      </c>
      <c r="BY511" s="14">
        <v>29</v>
      </c>
      <c r="BZ511" s="14">
        <v>36</v>
      </c>
      <c r="CA511" s="14">
        <v>52</v>
      </c>
      <c r="CB511" s="14">
        <v>40</v>
      </c>
      <c r="CC511" s="14">
        <v>4</v>
      </c>
      <c r="CD511" s="14">
        <v>109</v>
      </c>
      <c r="CE511" s="14">
        <v>33</v>
      </c>
      <c r="CF511" s="14">
        <v>101</v>
      </c>
      <c r="CG511" s="14">
        <v>40</v>
      </c>
      <c r="CH511" s="14">
        <v>35</v>
      </c>
      <c r="CI511" s="14">
        <v>68</v>
      </c>
      <c r="CJ511" s="14">
        <v>77</v>
      </c>
      <c r="CK511" s="14">
        <v>46</v>
      </c>
      <c r="CL511" s="14">
        <v>55</v>
      </c>
      <c r="CM511" s="14">
        <v>32</v>
      </c>
      <c r="CN511" s="14">
        <v>56</v>
      </c>
      <c r="CO511" s="14">
        <v>55</v>
      </c>
      <c r="CP511" s="14">
        <v>83</v>
      </c>
      <c r="CQ511" s="14">
        <v>82</v>
      </c>
      <c r="CR511" s="14">
        <v>50</v>
      </c>
      <c r="CS511" s="14">
        <v>37</v>
      </c>
    </row>
    <row r="512" spans="1:97" s="15" customFormat="1" x14ac:dyDescent="0.2">
      <c r="A512" s="30" t="s">
        <v>455</v>
      </c>
      <c r="B512" s="46" t="str">
        <f>IF(SUBTOTAL(103,C511)=0,B511,"")</f>
        <v/>
      </c>
      <c r="C512" s="15">
        <v>0.117871</v>
      </c>
      <c r="D512" s="15">
        <v>5.7598000000000003E-2</v>
      </c>
      <c r="E512" s="15">
        <v>0.12732099999999999</v>
      </c>
      <c r="F512" s="15">
        <v>0.125939</v>
      </c>
      <c r="G512" s="15">
        <v>0.15266199999999999</v>
      </c>
      <c r="H512" s="15">
        <v>9.2763999999999999E-2</v>
      </c>
      <c r="I512" s="15">
        <v>0.14199400000000001</v>
      </c>
      <c r="J512" s="15">
        <v>0.133994</v>
      </c>
      <c r="K512" s="15">
        <v>0.124865</v>
      </c>
      <c r="L512" s="15">
        <v>0.12352299999999999</v>
      </c>
      <c r="M512" s="15">
        <v>0</v>
      </c>
      <c r="N512" s="15">
        <v>0.12937299999999999</v>
      </c>
      <c r="O512" s="15">
        <v>0.13311999999999999</v>
      </c>
      <c r="P512" s="15">
        <v>6.9220000000000004E-2</v>
      </c>
      <c r="Q512" s="15">
        <v>3.7636000000000003E-2</v>
      </c>
      <c r="R512" s="15">
        <v>0.17285800000000001</v>
      </c>
      <c r="S512" s="15">
        <v>0.16821</v>
      </c>
      <c r="T512" s="15">
        <v>0.11891</v>
      </c>
      <c r="U512" s="15">
        <v>0.114553</v>
      </c>
      <c r="V512" s="15">
        <v>0.116824</v>
      </c>
      <c r="W512" s="15">
        <v>0.147121</v>
      </c>
      <c r="X512" s="15">
        <v>0.118529</v>
      </c>
      <c r="Y512" s="15">
        <v>0.15562899999999999</v>
      </c>
      <c r="Z512" s="15">
        <v>0.100463</v>
      </c>
      <c r="AA512" s="15">
        <v>0.109488</v>
      </c>
      <c r="AB512" s="15">
        <v>9.6013000000000001E-2</v>
      </c>
      <c r="AC512" s="15">
        <v>9.2917E-2</v>
      </c>
      <c r="AD512" s="15">
        <v>8.9429999999999996E-2</v>
      </c>
      <c r="AE512" s="15">
        <v>0.150754</v>
      </c>
      <c r="AF512" s="15">
        <v>9.5920000000000005E-2</v>
      </c>
      <c r="AG512" s="15">
        <v>0.116549</v>
      </c>
      <c r="AH512" s="15">
        <v>0.111232</v>
      </c>
      <c r="AI512" s="15">
        <v>0.109454</v>
      </c>
      <c r="AJ512" s="15">
        <v>0.126553</v>
      </c>
      <c r="AK512" s="15">
        <v>0.118076</v>
      </c>
      <c r="AL512" s="15">
        <v>0.11662400000000001</v>
      </c>
      <c r="AM512" s="15">
        <v>0.116812</v>
      </c>
      <c r="AN512" s="15">
        <v>0.11407</v>
      </c>
      <c r="AO512" s="15">
        <v>4.4086E-2</v>
      </c>
      <c r="AP512" s="15">
        <v>0</v>
      </c>
      <c r="AQ512" s="15">
        <v>8.9386999999999994E-2</v>
      </c>
      <c r="AR512" s="15">
        <v>0.100897</v>
      </c>
      <c r="AS512" s="15">
        <v>7.6971999999999999E-2</v>
      </c>
      <c r="AT512" s="15">
        <v>0.118723</v>
      </c>
      <c r="AU512" s="15">
        <v>6.4494999999999997E-2</v>
      </c>
      <c r="AV512" s="15">
        <v>0.1038</v>
      </c>
      <c r="AW512" s="15">
        <v>6.9366999999999998E-2</v>
      </c>
      <c r="AX512" s="15">
        <v>2.572E-2</v>
      </c>
      <c r="AY512" s="15">
        <v>0.121646</v>
      </c>
      <c r="AZ512" s="15">
        <v>0.101935</v>
      </c>
      <c r="BA512" s="15">
        <v>2.5666999999999999E-2</v>
      </c>
      <c r="BB512" s="15">
        <v>0</v>
      </c>
      <c r="BC512" s="15">
        <v>0</v>
      </c>
      <c r="BD512" s="15">
        <v>0</v>
      </c>
      <c r="BE512" s="15">
        <v>0</v>
      </c>
      <c r="BF512" s="15">
        <v>0</v>
      </c>
      <c r="BG512" s="15">
        <v>1</v>
      </c>
      <c r="BH512" s="15">
        <v>0</v>
      </c>
      <c r="BI512" s="15">
        <v>0</v>
      </c>
      <c r="BJ512" s="15">
        <v>0</v>
      </c>
      <c r="BK512" s="15">
        <v>0</v>
      </c>
      <c r="BL512" s="15">
        <v>0</v>
      </c>
      <c r="BM512" s="15">
        <v>0</v>
      </c>
      <c r="BN512" s="15">
        <v>1</v>
      </c>
      <c r="BO512" s="15">
        <v>0</v>
      </c>
      <c r="BP512" s="15">
        <v>0</v>
      </c>
      <c r="BQ512" s="15">
        <v>0</v>
      </c>
      <c r="BR512" s="15">
        <v>0</v>
      </c>
      <c r="BS512" s="15">
        <v>0</v>
      </c>
      <c r="BT512" s="15">
        <v>1</v>
      </c>
      <c r="BU512" s="15">
        <v>0.12964200000000001</v>
      </c>
      <c r="BV512" s="15">
        <v>0.108862</v>
      </c>
      <c r="BW512" s="15">
        <v>4.6129000000000003E-2</v>
      </c>
      <c r="BX512" s="15">
        <v>7.1551000000000003E-2</v>
      </c>
      <c r="BY512" s="15">
        <v>9.3559000000000003E-2</v>
      </c>
      <c r="BZ512" s="15">
        <v>7.8667000000000001E-2</v>
      </c>
      <c r="CA512" s="15">
        <v>0.117273</v>
      </c>
      <c r="CB512" s="15">
        <v>0.18182499999999999</v>
      </c>
      <c r="CC512" s="15">
        <v>0.15842999999999999</v>
      </c>
      <c r="CD512" s="15">
        <v>0.114841</v>
      </c>
      <c r="CE512" s="15">
        <v>0.12914500000000001</v>
      </c>
      <c r="CF512" s="15">
        <v>0.11527999999999999</v>
      </c>
      <c r="CG512" s="15">
        <v>0.124892</v>
      </c>
      <c r="CH512" s="15">
        <v>7.8497999999999998E-2</v>
      </c>
      <c r="CI512" s="15">
        <v>9.3886999999999998E-2</v>
      </c>
      <c r="CJ512" s="15">
        <v>0.10720399999999999</v>
      </c>
      <c r="CK512" s="15">
        <v>8.5417000000000007E-2</v>
      </c>
      <c r="CL512" s="15">
        <v>8.8390999999999997E-2</v>
      </c>
      <c r="CM512" s="15">
        <v>7.3967000000000005E-2</v>
      </c>
      <c r="CN512" s="15">
        <v>0.121804</v>
      </c>
      <c r="CO512" s="15">
        <v>7.9193E-2</v>
      </c>
      <c r="CP512" s="15">
        <v>0.103463</v>
      </c>
      <c r="CQ512" s="15">
        <v>0.10523</v>
      </c>
      <c r="CR512" s="15">
        <v>9.4259999999999997E-2</v>
      </c>
      <c r="CS512" s="15">
        <v>7.7760999999999997E-2</v>
      </c>
    </row>
    <row r="513" spans="1:97" s="16" customFormat="1" x14ac:dyDescent="0.2">
      <c r="A513" s="31" t="s">
        <v>453</v>
      </c>
      <c r="B513" s="47"/>
      <c r="E513" s="16" t="s">
        <v>99</v>
      </c>
      <c r="F513" s="16" t="s">
        <v>99</v>
      </c>
      <c r="G513" s="16" t="s">
        <v>99</v>
      </c>
      <c r="I513" s="16" t="s">
        <v>99</v>
      </c>
      <c r="R513" s="16" t="s">
        <v>142</v>
      </c>
      <c r="S513" s="16" t="s">
        <v>102</v>
      </c>
      <c r="Y513" s="16" t="s">
        <v>161</v>
      </c>
      <c r="AK513" s="16" t="s">
        <v>131</v>
      </c>
      <c r="AL513" s="16" t="s">
        <v>131</v>
      </c>
      <c r="AM513" s="16" t="s">
        <v>131</v>
      </c>
      <c r="AN513" s="16" t="s">
        <v>131</v>
      </c>
      <c r="AR513" s="16" t="s">
        <v>105</v>
      </c>
      <c r="AT513" s="16" t="s">
        <v>162</v>
      </c>
      <c r="AV513" s="16" t="s">
        <v>104</v>
      </c>
      <c r="BG513" s="16" t="s">
        <v>398</v>
      </c>
      <c r="BN513" s="16" t="s">
        <v>399</v>
      </c>
      <c r="CB513" s="16" t="s">
        <v>123</v>
      </c>
      <c r="CN513" s="16" t="s">
        <v>400</v>
      </c>
    </row>
    <row r="514" spans="1:97" s="14" customFormat="1" x14ac:dyDescent="0.2">
      <c r="A514" s="29" t="s">
        <v>454</v>
      </c>
      <c r="B514" s="45" t="s">
        <v>401</v>
      </c>
      <c r="C514" s="14">
        <v>31</v>
      </c>
      <c r="D514" s="14">
        <v>3</v>
      </c>
      <c r="E514" s="14">
        <v>4</v>
      </c>
      <c r="F514" s="14">
        <v>7</v>
      </c>
      <c r="G514" s="14">
        <v>18</v>
      </c>
      <c r="H514" s="14">
        <v>11</v>
      </c>
      <c r="I514" s="14">
        <v>20</v>
      </c>
      <c r="J514" s="14">
        <v>3</v>
      </c>
      <c r="K514" s="14">
        <v>4</v>
      </c>
      <c r="L514" s="14">
        <v>8</v>
      </c>
      <c r="M514" s="14">
        <v>1</v>
      </c>
      <c r="N514" s="14">
        <v>4</v>
      </c>
      <c r="O514" s="14">
        <v>4</v>
      </c>
      <c r="P514" s="14">
        <v>0</v>
      </c>
      <c r="Q514" s="14">
        <v>0</v>
      </c>
      <c r="R514" s="14">
        <v>3</v>
      </c>
      <c r="S514" s="14">
        <v>1</v>
      </c>
      <c r="T514" s="14">
        <v>4</v>
      </c>
      <c r="U514" s="14">
        <v>7</v>
      </c>
      <c r="V514" s="14">
        <v>3</v>
      </c>
      <c r="W514" s="14">
        <v>1</v>
      </c>
      <c r="X514" s="14">
        <v>5</v>
      </c>
      <c r="Y514" s="14">
        <v>9</v>
      </c>
      <c r="Z514" s="14">
        <v>20</v>
      </c>
      <c r="AA514" s="14">
        <v>24</v>
      </c>
      <c r="AB514" s="14">
        <v>14</v>
      </c>
      <c r="AC514" s="14">
        <v>18</v>
      </c>
      <c r="AD514" s="14">
        <v>16</v>
      </c>
      <c r="AE514" s="14">
        <v>6</v>
      </c>
      <c r="AF514" s="14">
        <v>1</v>
      </c>
      <c r="AG514" s="14">
        <v>9</v>
      </c>
      <c r="AH514" s="14">
        <v>6</v>
      </c>
      <c r="AI514" s="14">
        <v>5</v>
      </c>
      <c r="AJ514" s="14">
        <v>4</v>
      </c>
      <c r="AK514" s="14">
        <v>31</v>
      </c>
      <c r="AL514" s="14">
        <v>24</v>
      </c>
      <c r="AM514" s="14">
        <v>24</v>
      </c>
      <c r="AN514" s="14">
        <v>27</v>
      </c>
      <c r="AO514" s="14">
        <v>0</v>
      </c>
      <c r="AP514" s="14">
        <v>0</v>
      </c>
      <c r="AQ514" s="14">
        <v>0</v>
      </c>
      <c r="AR514" s="14">
        <v>16</v>
      </c>
      <c r="AS514" s="14">
        <v>0</v>
      </c>
      <c r="AT514" s="14">
        <v>30</v>
      </c>
      <c r="AU514" s="14">
        <v>7</v>
      </c>
      <c r="AV514" s="14">
        <v>3</v>
      </c>
      <c r="AW514" s="14">
        <v>6</v>
      </c>
      <c r="AX514" s="14">
        <v>2</v>
      </c>
      <c r="AY514" s="14">
        <v>29</v>
      </c>
      <c r="AZ514" s="14">
        <v>0</v>
      </c>
      <c r="BA514" s="14">
        <v>2</v>
      </c>
      <c r="BB514" s="14">
        <v>0</v>
      </c>
      <c r="BC514" s="14">
        <v>0</v>
      </c>
      <c r="BD514" s="14">
        <v>0</v>
      </c>
      <c r="BE514" s="14">
        <v>0</v>
      </c>
      <c r="BF514" s="14">
        <v>0</v>
      </c>
      <c r="BG514" s="14">
        <v>0</v>
      </c>
      <c r="BH514" s="14">
        <v>31</v>
      </c>
      <c r="BI514" s="14">
        <v>0</v>
      </c>
      <c r="BJ514" s="14">
        <v>0</v>
      </c>
      <c r="BK514" s="14">
        <v>0</v>
      </c>
      <c r="BL514" s="14">
        <v>0</v>
      </c>
      <c r="BM514" s="14">
        <v>0</v>
      </c>
      <c r="BN514" s="14">
        <v>0</v>
      </c>
      <c r="BO514" s="14">
        <v>29</v>
      </c>
      <c r="BP514" s="14">
        <v>0</v>
      </c>
      <c r="BQ514" s="14">
        <v>0</v>
      </c>
      <c r="BR514" s="14">
        <v>0</v>
      </c>
      <c r="BS514" s="14">
        <v>0</v>
      </c>
      <c r="BT514" s="14">
        <v>0</v>
      </c>
      <c r="BU514" s="14">
        <v>13</v>
      </c>
      <c r="BV514" s="14">
        <v>19</v>
      </c>
      <c r="BW514" s="14">
        <v>0</v>
      </c>
      <c r="BX514" s="14">
        <v>0</v>
      </c>
      <c r="BY514" s="14">
        <v>7</v>
      </c>
      <c r="BZ514" s="14">
        <v>5</v>
      </c>
      <c r="CA514" s="14">
        <v>10</v>
      </c>
      <c r="CB514" s="14">
        <v>15</v>
      </c>
      <c r="CC514" s="14">
        <v>1</v>
      </c>
      <c r="CD514" s="14">
        <v>16</v>
      </c>
      <c r="CE514" s="14">
        <v>15</v>
      </c>
      <c r="CF514" s="14">
        <v>17</v>
      </c>
      <c r="CG514" s="14">
        <v>15</v>
      </c>
      <c r="CH514" s="14">
        <v>10</v>
      </c>
      <c r="CI514" s="14">
        <v>18</v>
      </c>
      <c r="CJ514" s="14">
        <v>16</v>
      </c>
      <c r="CK514" s="14">
        <v>8</v>
      </c>
      <c r="CL514" s="14">
        <v>10</v>
      </c>
      <c r="CM514" s="14">
        <v>5</v>
      </c>
      <c r="CN514" s="14">
        <v>14</v>
      </c>
      <c r="CO514" s="14">
        <v>8</v>
      </c>
      <c r="CP514" s="14">
        <v>14</v>
      </c>
      <c r="CQ514" s="14">
        <v>18</v>
      </c>
      <c r="CR514" s="14">
        <v>13</v>
      </c>
      <c r="CS514" s="14">
        <v>6</v>
      </c>
    </row>
    <row r="515" spans="1:97" s="15" customFormat="1" x14ac:dyDescent="0.2">
      <c r="A515" s="30" t="s">
        <v>455</v>
      </c>
      <c r="B515" s="46" t="str">
        <f>IF(SUBTOTAL(103,C514)=0,B514,"")</f>
        <v/>
      </c>
      <c r="C515" s="15">
        <v>2.6040000000000001E-2</v>
      </c>
      <c r="D515" s="15">
        <v>1.0447E-2</v>
      </c>
      <c r="E515" s="15">
        <v>1.316E-2</v>
      </c>
      <c r="F515" s="15">
        <v>2.0046000000000001E-2</v>
      </c>
      <c r="G515" s="15">
        <v>5.9064999999999999E-2</v>
      </c>
      <c r="H515" s="15">
        <v>1.8553E-2</v>
      </c>
      <c r="I515" s="15">
        <v>3.3232999999999999E-2</v>
      </c>
      <c r="J515" s="15">
        <v>1.2408000000000001E-2</v>
      </c>
      <c r="K515" s="15">
        <v>1.4045999999999999E-2</v>
      </c>
      <c r="L515" s="15">
        <v>4.2566E-2</v>
      </c>
      <c r="M515" s="15">
        <v>0.22015299999999999</v>
      </c>
      <c r="N515" s="15">
        <v>3.2545999999999999E-2</v>
      </c>
      <c r="O515" s="15">
        <v>4.4373000000000003E-2</v>
      </c>
      <c r="P515" s="15">
        <v>0</v>
      </c>
      <c r="Q515" s="15">
        <v>0</v>
      </c>
      <c r="R515" s="15">
        <v>2.2744E-2</v>
      </c>
      <c r="S515" s="15">
        <v>2.572E-2</v>
      </c>
      <c r="T515" s="15">
        <v>4.8723000000000002E-2</v>
      </c>
      <c r="U515" s="15">
        <v>4.0654999999999997E-2</v>
      </c>
      <c r="V515" s="15">
        <v>3.3828999999999998E-2</v>
      </c>
      <c r="W515" s="15">
        <v>1.7985000000000001E-2</v>
      </c>
      <c r="X515" s="15">
        <v>2.1453E-2</v>
      </c>
      <c r="Y515" s="15">
        <v>3.3112999999999997E-2</v>
      </c>
      <c r="Z515" s="15">
        <v>1.9014E-2</v>
      </c>
      <c r="AA515" s="15">
        <v>2.4702000000000002E-2</v>
      </c>
      <c r="AB515" s="15">
        <v>1.9248999999999999E-2</v>
      </c>
      <c r="AC515" s="15">
        <v>2.2964999999999999E-2</v>
      </c>
      <c r="AD515" s="15">
        <v>2.1085E-2</v>
      </c>
      <c r="AE515" s="15">
        <v>3.5175999999999999E-2</v>
      </c>
      <c r="AF515" s="15">
        <v>5.3489999999999996E-3</v>
      </c>
      <c r="AG515" s="15">
        <v>4.4218E-2</v>
      </c>
      <c r="AH515" s="15">
        <v>2.8946E-2</v>
      </c>
      <c r="AI515" s="15">
        <v>2.3545E-2</v>
      </c>
      <c r="AJ515" s="15">
        <v>1.992E-2</v>
      </c>
      <c r="AK515" s="15">
        <v>2.6256000000000002E-2</v>
      </c>
      <c r="AL515" s="15">
        <v>2.3855000000000001E-2</v>
      </c>
      <c r="AM515" s="15">
        <v>2.5176E-2</v>
      </c>
      <c r="AN515" s="15">
        <v>2.5526E-2</v>
      </c>
      <c r="AO515" s="15">
        <v>0</v>
      </c>
      <c r="AP515" s="15">
        <v>0</v>
      </c>
      <c r="AQ515" s="15">
        <v>0</v>
      </c>
      <c r="AR515" s="15">
        <v>2.5004999999999999E-2</v>
      </c>
      <c r="AS515" s="15">
        <v>0</v>
      </c>
      <c r="AT515" s="15">
        <v>2.5647E-2</v>
      </c>
      <c r="AU515" s="15">
        <v>1.5233999999999999E-2</v>
      </c>
      <c r="AV515" s="15">
        <v>1.3310000000000001E-2</v>
      </c>
      <c r="AW515" s="15">
        <v>1.4134000000000001E-2</v>
      </c>
      <c r="AX515" s="15">
        <v>2.1795999999999999E-2</v>
      </c>
      <c r="AY515" s="15">
        <v>2.5842E-2</v>
      </c>
      <c r="AZ515" s="15">
        <v>0</v>
      </c>
      <c r="BA515" s="15">
        <v>6.0575999999999998E-2</v>
      </c>
      <c r="BB515" s="15">
        <v>0</v>
      </c>
      <c r="BC515" s="15">
        <v>0</v>
      </c>
      <c r="BD515" s="15">
        <v>0</v>
      </c>
      <c r="BE515" s="15">
        <v>0</v>
      </c>
      <c r="BF515" s="15">
        <v>0</v>
      </c>
      <c r="BG515" s="15">
        <v>0</v>
      </c>
      <c r="BH515" s="15">
        <v>1</v>
      </c>
      <c r="BI515" s="15">
        <v>0</v>
      </c>
      <c r="BJ515" s="15">
        <v>0</v>
      </c>
      <c r="BK515" s="15">
        <v>0</v>
      </c>
      <c r="BL515" s="15">
        <v>0</v>
      </c>
      <c r="BM515" s="15">
        <v>0</v>
      </c>
      <c r="BN515" s="15">
        <v>0</v>
      </c>
      <c r="BO515" s="15">
        <v>1</v>
      </c>
      <c r="BP515" s="15">
        <v>0</v>
      </c>
      <c r="BQ515" s="15">
        <v>0</v>
      </c>
      <c r="BR515" s="15">
        <v>0</v>
      </c>
      <c r="BS515" s="15">
        <v>0</v>
      </c>
      <c r="BT515" s="15">
        <v>0</v>
      </c>
      <c r="BU515" s="15">
        <v>2.4059000000000001E-2</v>
      </c>
      <c r="BV515" s="15">
        <v>2.7556000000000001E-2</v>
      </c>
      <c r="BW515" s="15">
        <v>0</v>
      </c>
      <c r="BX515" s="15">
        <v>0</v>
      </c>
      <c r="BY515" s="15">
        <v>2.1846000000000001E-2</v>
      </c>
      <c r="BZ515" s="15">
        <v>1.0718E-2</v>
      </c>
      <c r="CA515" s="15">
        <v>2.1908E-2</v>
      </c>
      <c r="CB515" s="15">
        <v>7.0146E-2</v>
      </c>
      <c r="CC515" s="15">
        <v>4.2877999999999999E-2</v>
      </c>
      <c r="CD515" s="15">
        <v>1.6695999999999999E-2</v>
      </c>
      <c r="CE515" s="15">
        <v>6.0790999999999998E-2</v>
      </c>
      <c r="CF515" s="15">
        <v>1.9068999999999999E-2</v>
      </c>
      <c r="CG515" s="15">
        <v>4.4927000000000002E-2</v>
      </c>
      <c r="CH515" s="15">
        <v>2.1559999999999999E-2</v>
      </c>
      <c r="CI515" s="15">
        <v>2.4830999999999999E-2</v>
      </c>
      <c r="CJ515" s="15">
        <v>2.2638999999999999E-2</v>
      </c>
      <c r="CK515" s="15">
        <v>1.4831E-2</v>
      </c>
      <c r="CL515" s="15">
        <v>1.5410999999999999E-2</v>
      </c>
      <c r="CM515" s="15">
        <v>1.1518E-2</v>
      </c>
      <c r="CN515" s="15">
        <v>3.1182999999999999E-2</v>
      </c>
      <c r="CO515" s="15">
        <v>1.1571E-2</v>
      </c>
      <c r="CP515" s="15">
        <v>1.6913999999999998E-2</v>
      </c>
      <c r="CQ515" s="15">
        <v>2.3635E-2</v>
      </c>
      <c r="CR515" s="15">
        <v>2.4399000000000001E-2</v>
      </c>
      <c r="CS515" s="15">
        <v>1.2160000000000001E-2</v>
      </c>
    </row>
    <row r="516" spans="1:97" s="16" customFormat="1" x14ac:dyDescent="0.2">
      <c r="A516" s="31" t="s">
        <v>453</v>
      </c>
      <c r="B516" s="47"/>
      <c r="G516" s="16" t="s">
        <v>164</v>
      </c>
      <c r="N516" s="16" t="s">
        <v>101</v>
      </c>
      <c r="O516" s="16" t="s">
        <v>101</v>
      </c>
      <c r="R516" s="16" t="s">
        <v>101</v>
      </c>
      <c r="S516" s="16" t="s">
        <v>101</v>
      </c>
      <c r="T516" s="16" t="s">
        <v>101</v>
      </c>
      <c r="U516" s="16" t="s">
        <v>101</v>
      </c>
      <c r="V516" s="16" t="s">
        <v>101</v>
      </c>
      <c r="AE516" s="16" t="s">
        <v>100</v>
      </c>
      <c r="AG516" s="16" t="s">
        <v>100</v>
      </c>
      <c r="BH516" s="16" t="s">
        <v>196</v>
      </c>
      <c r="BO516" s="16" t="s">
        <v>161</v>
      </c>
      <c r="CB516" s="16" t="s">
        <v>123</v>
      </c>
      <c r="CE516" s="16" t="s">
        <v>99</v>
      </c>
      <c r="CG516" s="16" t="s">
        <v>99</v>
      </c>
      <c r="CN516" s="16" t="s">
        <v>273</v>
      </c>
    </row>
    <row r="517" spans="1:97" s="14" customFormat="1" x14ac:dyDescent="0.2">
      <c r="A517" s="29" t="s">
        <v>454</v>
      </c>
      <c r="B517" s="45" t="s">
        <v>386</v>
      </c>
      <c r="C517" s="14">
        <v>28</v>
      </c>
      <c r="D517" s="14">
        <v>13</v>
      </c>
      <c r="E517" s="14">
        <v>7</v>
      </c>
      <c r="F517" s="14">
        <v>5</v>
      </c>
      <c r="G517" s="14">
        <v>2</v>
      </c>
      <c r="H517" s="14">
        <v>17</v>
      </c>
      <c r="I517" s="14">
        <v>10</v>
      </c>
      <c r="J517" s="14">
        <v>6</v>
      </c>
      <c r="K517" s="14">
        <v>5</v>
      </c>
      <c r="L517" s="14">
        <v>5</v>
      </c>
      <c r="M517" s="14">
        <v>0</v>
      </c>
      <c r="N517" s="14">
        <v>4</v>
      </c>
      <c r="O517" s="14">
        <v>1</v>
      </c>
      <c r="P517" s="14">
        <v>5</v>
      </c>
      <c r="Q517" s="14">
        <v>0</v>
      </c>
      <c r="R517" s="14">
        <v>1</v>
      </c>
      <c r="S517" s="14">
        <v>2</v>
      </c>
      <c r="T517" s="14">
        <v>3</v>
      </c>
      <c r="U517" s="14">
        <v>2</v>
      </c>
      <c r="V517" s="14">
        <v>2</v>
      </c>
      <c r="W517" s="14">
        <v>2</v>
      </c>
      <c r="X517" s="14">
        <v>5</v>
      </c>
      <c r="Y517" s="14">
        <v>5</v>
      </c>
      <c r="Z517" s="14">
        <v>27</v>
      </c>
      <c r="AA517" s="14">
        <v>19</v>
      </c>
      <c r="AB517" s="14">
        <v>17</v>
      </c>
      <c r="AC517" s="14">
        <v>15</v>
      </c>
      <c r="AD517" s="14">
        <v>24</v>
      </c>
      <c r="AE517" s="14">
        <v>4</v>
      </c>
      <c r="AF517" s="14">
        <v>3</v>
      </c>
      <c r="AG517" s="14">
        <v>6</v>
      </c>
      <c r="AH517" s="14">
        <v>4</v>
      </c>
      <c r="AI517" s="14">
        <v>3</v>
      </c>
      <c r="AJ517" s="14">
        <v>7</v>
      </c>
      <c r="AK517" s="14">
        <v>28</v>
      </c>
      <c r="AL517" s="14">
        <v>21</v>
      </c>
      <c r="AM517" s="14">
        <v>17</v>
      </c>
      <c r="AN517" s="14">
        <v>27</v>
      </c>
      <c r="AO517" s="14">
        <v>6</v>
      </c>
      <c r="AP517" s="14">
        <v>5</v>
      </c>
      <c r="AQ517" s="14">
        <v>3</v>
      </c>
      <c r="AR517" s="14">
        <v>15</v>
      </c>
      <c r="AS517" s="14">
        <v>6</v>
      </c>
      <c r="AT517" s="14">
        <v>28</v>
      </c>
      <c r="AU517" s="14">
        <v>12</v>
      </c>
      <c r="AV517" s="14">
        <v>4</v>
      </c>
      <c r="AW517" s="14">
        <v>10</v>
      </c>
      <c r="AX517" s="14">
        <v>2</v>
      </c>
      <c r="AY517" s="14">
        <v>28</v>
      </c>
      <c r="AZ517" s="14">
        <v>0</v>
      </c>
      <c r="BA517" s="14">
        <v>0</v>
      </c>
      <c r="BB517" s="14">
        <v>28</v>
      </c>
      <c r="BC517" s="14">
        <v>0</v>
      </c>
      <c r="BD517" s="14">
        <v>0</v>
      </c>
      <c r="BE517" s="14">
        <v>0</v>
      </c>
      <c r="BF517" s="14">
        <v>0</v>
      </c>
      <c r="BG517" s="14">
        <v>0</v>
      </c>
      <c r="BH517" s="14">
        <v>0</v>
      </c>
      <c r="BI517" s="14">
        <v>28</v>
      </c>
      <c r="BJ517" s="14">
        <v>0</v>
      </c>
      <c r="BK517" s="14">
        <v>0</v>
      </c>
      <c r="BL517" s="14">
        <v>0</v>
      </c>
      <c r="BM517" s="14">
        <v>0</v>
      </c>
      <c r="BN517" s="14">
        <v>0</v>
      </c>
      <c r="BO517" s="14">
        <v>0</v>
      </c>
      <c r="BP517" s="14">
        <v>0</v>
      </c>
      <c r="BQ517" s="14">
        <v>0</v>
      </c>
      <c r="BR517" s="14">
        <v>0</v>
      </c>
      <c r="BS517" s="14">
        <v>0</v>
      </c>
      <c r="BT517" s="14">
        <v>0</v>
      </c>
      <c r="BU517" s="14">
        <v>10</v>
      </c>
      <c r="BV517" s="14">
        <v>18</v>
      </c>
      <c r="BW517" s="14">
        <v>8</v>
      </c>
      <c r="BX517" s="14">
        <v>8</v>
      </c>
      <c r="BY517" s="14">
        <v>16</v>
      </c>
      <c r="BZ517" s="14">
        <v>13</v>
      </c>
      <c r="CA517" s="14">
        <v>6</v>
      </c>
      <c r="CB517" s="14">
        <v>4</v>
      </c>
      <c r="CC517" s="14">
        <v>1</v>
      </c>
      <c r="CD517" s="14">
        <v>26</v>
      </c>
      <c r="CE517" s="14">
        <v>2</v>
      </c>
      <c r="CF517" s="14">
        <v>18</v>
      </c>
      <c r="CG517" s="14">
        <v>9</v>
      </c>
      <c r="CH517" s="14">
        <v>10</v>
      </c>
      <c r="CI517" s="14">
        <v>12</v>
      </c>
      <c r="CJ517" s="14">
        <v>18</v>
      </c>
      <c r="CK517" s="14">
        <v>15</v>
      </c>
      <c r="CL517" s="14">
        <v>17</v>
      </c>
      <c r="CM517" s="14">
        <v>12</v>
      </c>
      <c r="CN517" s="14">
        <v>12</v>
      </c>
      <c r="CO517" s="14">
        <v>19</v>
      </c>
      <c r="CP517" s="14">
        <v>17</v>
      </c>
      <c r="CQ517" s="14">
        <v>16</v>
      </c>
      <c r="CR517" s="14">
        <v>11</v>
      </c>
      <c r="CS517" s="14">
        <v>14</v>
      </c>
    </row>
    <row r="518" spans="1:97" s="15" customFormat="1" x14ac:dyDescent="0.2">
      <c r="A518" s="30" t="s">
        <v>455</v>
      </c>
      <c r="B518" s="46" t="str">
        <f>IF(SUBTOTAL(103,C517)=0,B517,"")</f>
        <v/>
      </c>
      <c r="C518" s="15">
        <v>2.3019999999999999E-2</v>
      </c>
      <c r="D518" s="15">
        <v>4.8404999999999997E-2</v>
      </c>
      <c r="E518" s="15">
        <v>2.4306000000000001E-2</v>
      </c>
      <c r="F518" s="15">
        <v>1.6070000000000001E-2</v>
      </c>
      <c r="G518" s="15">
        <v>7.2379999999999996E-3</v>
      </c>
      <c r="H518" s="15">
        <v>2.9685E-2</v>
      </c>
      <c r="I518" s="15">
        <v>1.6615999999999999E-2</v>
      </c>
      <c r="J518" s="15">
        <v>2.5519E-2</v>
      </c>
      <c r="K518" s="15">
        <v>1.8616000000000001E-2</v>
      </c>
      <c r="L518" s="15">
        <v>2.7290999999999999E-2</v>
      </c>
      <c r="M518" s="15">
        <v>0</v>
      </c>
      <c r="N518" s="15">
        <v>3.5476000000000001E-2</v>
      </c>
      <c r="O518" s="15">
        <v>1.2527E-2</v>
      </c>
      <c r="P518" s="15">
        <v>3.1127999999999999E-2</v>
      </c>
      <c r="Q518" s="15">
        <v>0</v>
      </c>
      <c r="R518" s="15">
        <v>8.9460000000000008E-3</v>
      </c>
      <c r="S518" s="15">
        <v>5.6070000000000002E-2</v>
      </c>
      <c r="T518" s="15">
        <v>3.7990999999999997E-2</v>
      </c>
      <c r="U518" s="15">
        <v>1.0292000000000001E-2</v>
      </c>
      <c r="V518" s="15">
        <v>2.2553E-2</v>
      </c>
      <c r="W518" s="15">
        <v>4.2446999999999999E-2</v>
      </c>
      <c r="X518" s="15">
        <v>2.2197999999999999E-2</v>
      </c>
      <c r="Y518" s="15">
        <v>1.6556000000000001E-2</v>
      </c>
      <c r="Z518" s="15">
        <v>2.605E-2</v>
      </c>
      <c r="AA518" s="15">
        <v>1.9574999999999999E-2</v>
      </c>
      <c r="AB518" s="15">
        <v>2.4288000000000001E-2</v>
      </c>
      <c r="AC518" s="15">
        <v>1.8898999999999999E-2</v>
      </c>
      <c r="AD518" s="15">
        <v>3.184E-2</v>
      </c>
      <c r="AE518" s="15">
        <v>2.0101000000000001E-2</v>
      </c>
      <c r="AF518" s="15">
        <v>1.5231E-2</v>
      </c>
      <c r="AG518" s="15">
        <v>3.1390000000000001E-2</v>
      </c>
      <c r="AH518" s="15">
        <v>1.9843E-2</v>
      </c>
      <c r="AI518" s="15">
        <v>1.5273E-2</v>
      </c>
      <c r="AJ518" s="15">
        <v>3.6093E-2</v>
      </c>
      <c r="AK518" s="15">
        <v>2.3210999999999999E-2</v>
      </c>
      <c r="AL518" s="15">
        <v>2.1038999999999999E-2</v>
      </c>
      <c r="AM518" s="15">
        <v>1.8023999999999998E-2</v>
      </c>
      <c r="AN518" s="15">
        <v>2.4885000000000001E-2</v>
      </c>
      <c r="AO518" s="15">
        <v>6.7003999999999994E-2</v>
      </c>
      <c r="AP518" s="15">
        <v>0.138099</v>
      </c>
      <c r="AQ518" s="15">
        <v>3.8018000000000003E-2</v>
      </c>
      <c r="AR518" s="15">
        <v>2.2296E-2</v>
      </c>
      <c r="AS518" s="15">
        <v>4.3965999999999998E-2</v>
      </c>
      <c r="AT518" s="15">
        <v>2.3493E-2</v>
      </c>
      <c r="AU518" s="15">
        <v>2.7073E-2</v>
      </c>
      <c r="AV518" s="15">
        <v>1.8249000000000001E-2</v>
      </c>
      <c r="AW518" s="15">
        <v>2.2925999999999998E-2</v>
      </c>
      <c r="AX518" s="15">
        <v>2.3758000000000001E-2</v>
      </c>
      <c r="AY518" s="15">
        <v>2.4559999999999998E-2</v>
      </c>
      <c r="AZ518" s="15">
        <v>0</v>
      </c>
      <c r="BA518" s="15">
        <v>0</v>
      </c>
      <c r="BB518" s="15">
        <v>0.872664</v>
      </c>
      <c r="BC518" s="15">
        <v>0</v>
      </c>
      <c r="BD518" s="15">
        <v>0</v>
      </c>
      <c r="BE518" s="15">
        <v>0</v>
      </c>
      <c r="BF518" s="15">
        <v>0</v>
      </c>
      <c r="BG518" s="15">
        <v>0</v>
      </c>
      <c r="BH518" s="15">
        <v>0</v>
      </c>
      <c r="BI518" s="15">
        <v>1</v>
      </c>
      <c r="BJ518" s="15">
        <v>0</v>
      </c>
      <c r="BK518" s="15">
        <v>0</v>
      </c>
      <c r="BL518" s="15">
        <v>0</v>
      </c>
      <c r="BM518" s="15">
        <v>0</v>
      </c>
      <c r="BN518" s="15">
        <v>0</v>
      </c>
      <c r="BO518" s="15">
        <v>0</v>
      </c>
      <c r="BP518" s="15">
        <v>0</v>
      </c>
      <c r="BQ518" s="15">
        <v>0</v>
      </c>
      <c r="BR518" s="15">
        <v>0</v>
      </c>
      <c r="BS518" s="15">
        <v>0</v>
      </c>
      <c r="BT518" s="15">
        <v>0</v>
      </c>
      <c r="BU518" s="15">
        <v>1.9368E-2</v>
      </c>
      <c r="BV518" s="15">
        <v>2.5815000000000001E-2</v>
      </c>
      <c r="BW518" s="15">
        <v>0.122186</v>
      </c>
      <c r="BX518" s="15">
        <v>6.4451999999999995E-2</v>
      </c>
      <c r="BY518" s="15">
        <v>4.9867000000000002E-2</v>
      </c>
      <c r="BZ518" s="15">
        <v>2.8516E-2</v>
      </c>
      <c r="CA518" s="15">
        <v>1.4342000000000001E-2</v>
      </c>
      <c r="CB518" s="15">
        <v>1.7536E-2</v>
      </c>
      <c r="CC518" s="15">
        <v>4.2877999999999999E-2</v>
      </c>
      <c r="CD518" s="15">
        <v>2.7078000000000001E-2</v>
      </c>
      <c r="CE518" s="15">
        <v>7.9260000000000008E-3</v>
      </c>
      <c r="CF518" s="15">
        <v>2.1073000000000001E-2</v>
      </c>
      <c r="CG518" s="15">
        <v>2.8294E-2</v>
      </c>
      <c r="CH518" s="15">
        <v>2.1935E-2</v>
      </c>
      <c r="CI518" s="15">
        <v>1.6393000000000001E-2</v>
      </c>
      <c r="CJ518" s="15">
        <v>2.5322999999999998E-2</v>
      </c>
      <c r="CK518" s="15">
        <v>2.8268000000000001E-2</v>
      </c>
      <c r="CL518" s="15">
        <v>2.7431000000000001E-2</v>
      </c>
      <c r="CM518" s="15">
        <v>2.8882000000000001E-2</v>
      </c>
      <c r="CN518" s="15">
        <v>2.6246999999999999E-2</v>
      </c>
      <c r="CO518" s="15">
        <v>2.784E-2</v>
      </c>
      <c r="CP518" s="15">
        <v>2.0660999999999999E-2</v>
      </c>
      <c r="CQ518" s="15">
        <v>2.1141E-2</v>
      </c>
      <c r="CR518" s="15">
        <v>2.0888E-2</v>
      </c>
      <c r="CS518" s="15">
        <v>2.8767000000000001E-2</v>
      </c>
    </row>
    <row r="519" spans="1:97" s="16" customFormat="1" x14ac:dyDescent="0.2">
      <c r="A519" s="31" t="s">
        <v>453</v>
      </c>
      <c r="B519" s="47"/>
      <c r="D519" s="16" t="s">
        <v>142</v>
      </c>
      <c r="AO519" s="16" t="s">
        <v>128</v>
      </c>
      <c r="AP519" s="16" t="s">
        <v>127</v>
      </c>
      <c r="AS519" s="16" t="s">
        <v>101</v>
      </c>
      <c r="BB519" s="16" t="s">
        <v>266</v>
      </c>
      <c r="BW519" s="16" t="s">
        <v>101</v>
      </c>
    </row>
    <row r="520" spans="1:97" s="14" customFormat="1" x14ac:dyDescent="0.2">
      <c r="A520" s="33" t="s">
        <v>454</v>
      </c>
      <c r="B520" s="45" t="s">
        <v>387</v>
      </c>
      <c r="C520" s="14">
        <v>72</v>
      </c>
      <c r="D520" s="14">
        <v>20</v>
      </c>
      <c r="E520" s="14">
        <v>23</v>
      </c>
      <c r="F520" s="14">
        <v>18</v>
      </c>
      <c r="G520" s="14">
        <v>11</v>
      </c>
      <c r="H520" s="14">
        <v>40</v>
      </c>
      <c r="I520" s="14">
        <v>31</v>
      </c>
      <c r="J520" s="14">
        <v>15</v>
      </c>
      <c r="K520" s="14">
        <v>19</v>
      </c>
      <c r="L520" s="14">
        <v>10</v>
      </c>
      <c r="M520" s="14">
        <v>1</v>
      </c>
      <c r="N520" s="14">
        <v>7</v>
      </c>
      <c r="O520" s="14">
        <v>5</v>
      </c>
      <c r="P520" s="14">
        <v>16</v>
      </c>
      <c r="Q520" s="14">
        <v>3</v>
      </c>
      <c r="R520" s="14">
        <v>7</v>
      </c>
      <c r="S520" s="14">
        <v>1</v>
      </c>
      <c r="T520" s="14">
        <v>6</v>
      </c>
      <c r="U520" s="14">
        <v>6</v>
      </c>
      <c r="V520" s="14">
        <v>3</v>
      </c>
      <c r="W520" s="14">
        <v>4</v>
      </c>
      <c r="X520" s="14">
        <v>14</v>
      </c>
      <c r="Y520" s="14">
        <v>14</v>
      </c>
      <c r="Z520" s="14">
        <v>65</v>
      </c>
      <c r="AA520" s="14">
        <v>60</v>
      </c>
      <c r="AB520" s="14">
        <v>57</v>
      </c>
      <c r="AC520" s="14">
        <v>46</v>
      </c>
      <c r="AD520" s="14">
        <v>56</v>
      </c>
      <c r="AE520" s="14">
        <v>8</v>
      </c>
      <c r="AF520" s="14">
        <v>12</v>
      </c>
      <c r="AG520" s="14">
        <v>16</v>
      </c>
      <c r="AH520" s="14">
        <v>13</v>
      </c>
      <c r="AI520" s="14">
        <v>13</v>
      </c>
      <c r="AJ520" s="14">
        <v>9</v>
      </c>
      <c r="AK520" s="14">
        <v>72</v>
      </c>
      <c r="AL520" s="14">
        <v>63</v>
      </c>
      <c r="AM520" s="14">
        <v>57</v>
      </c>
      <c r="AN520" s="14">
        <v>65</v>
      </c>
      <c r="AO520" s="14">
        <v>9</v>
      </c>
      <c r="AP520" s="14">
        <v>7</v>
      </c>
      <c r="AQ520" s="14">
        <v>11</v>
      </c>
      <c r="AR520" s="14">
        <v>49</v>
      </c>
      <c r="AS520" s="14">
        <v>16</v>
      </c>
      <c r="AT520" s="14">
        <v>72</v>
      </c>
      <c r="AU520" s="14">
        <v>35</v>
      </c>
      <c r="AV520" s="14">
        <v>15</v>
      </c>
      <c r="AW520" s="14">
        <v>35</v>
      </c>
      <c r="AX520" s="14">
        <v>12</v>
      </c>
      <c r="AY520" s="14">
        <v>72</v>
      </c>
      <c r="AZ520" s="14">
        <v>0</v>
      </c>
      <c r="BA520" s="14">
        <v>0</v>
      </c>
      <c r="BB520" s="14">
        <v>0</v>
      </c>
      <c r="BC520" s="14">
        <v>72</v>
      </c>
      <c r="BD520" s="14">
        <v>0</v>
      </c>
      <c r="BE520" s="14">
        <v>0</v>
      </c>
      <c r="BF520" s="14">
        <v>0</v>
      </c>
      <c r="BG520" s="14">
        <v>0</v>
      </c>
      <c r="BH520" s="14">
        <v>0</v>
      </c>
      <c r="BI520" s="14">
        <v>0</v>
      </c>
      <c r="BJ520" s="14">
        <v>72</v>
      </c>
      <c r="BK520" s="14">
        <v>0</v>
      </c>
      <c r="BL520" s="14">
        <v>0</v>
      </c>
      <c r="BM520" s="14">
        <v>0</v>
      </c>
      <c r="BN520" s="14">
        <v>0</v>
      </c>
      <c r="BO520" s="14">
        <v>0</v>
      </c>
      <c r="BP520" s="14">
        <v>0</v>
      </c>
      <c r="BQ520" s="14">
        <v>0</v>
      </c>
      <c r="BR520" s="14">
        <v>0</v>
      </c>
      <c r="BS520" s="14">
        <v>0</v>
      </c>
      <c r="BT520" s="14">
        <v>0</v>
      </c>
      <c r="BU520" s="14">
        <v>34</v>
      </c>
      <c r="BV520" s="14">
        <v>38</v>
      </c>
      <c r="BW520" s="14">
        <v>4</v>
      </c>
      <c r="BX520" s="14">
        <v>11</v>
      </c>
      <c r="BY520" s="14">
        <v>25</v>
      </c>
      <c r="BZ520" s="14">
        <v>36</v>
      </c>
      <c r="CA520" s="14">
        <v>26</v>
      </c>
      <c r="CB520" s="14">
        <v>9</v>
      </c>
      <c r="CC520" s="14">
        <v>0</v>
      </c>
      <c r="CD520" s="14">
        <v>61</v>
      </c>
      <c r="CE520" s="14">
        <v>11</v>
      </c>
      <c r="CF520" s="14">
        <v>56</v>
      </c>
      <c r="CG520" s="14">
        <v>16</v>
      </c>
      <c r="CH520" s="14">
        <v>35</v>
      </c>
      <c r="CI520" s="14">
        <v>37</v>
      </c>
      <c r="CJ520" s="14">
        <v>52</v>
      </c>
      <c r="CK520" s="14">
        <v>38</v>
      </c>
      <c r="CL520" s="14">
        <v>44</v>
      </c>
      <c r="CM520" s="14">
        <v>30</v>
      </c>
      <c r="CN520" s="14">
        <v>33</v>
      </c>
      <c r="CO520" s="14">
        <v>56</v>
      </c>
      <c r="CP520" s="14">
        <v>49</v>
      </c>
      <c r="CQ520" s="14">
        <v>50</v>
      </c>
      <c r="CR520" s="14">
        <v>38</v>
      </c>
      <c r="CS520" s="14">
        <v>41</v>
      </c>
    </row>
    <row r="521" spans="1:97" s="15" customFormat="1" x14ac:dyDescent="0.2">
      <c r="A521" s="30" t="s">
        <v>455</v>
      </c>
      <c r="B521" s="46" t="str">
        <f>IF(SUBTOTAL(103,C520)=0,B520,"")</f>
        <v/>
      </c>
      <c r="C521" s="15">
        <v>5.9830000000000001E-2</v>
      </c>
      <c r="D521" s="15">
        <v>7.5915999999999997E-2</v>
      </c>
      <c r="E521" s="15">
        <v>7.6633000000000007E-2</v>
      </c>
      <c r="F521" s="15">
        <v>5.3436999999999998E-2</v>
      </c>
      <c r="G521" s="15">
        <v>3.6493999999999999E-2</v>
      </c>
      <c r="H521" s="15">
        <v>6.8645999999999999E-2</v>
      </c>
      <c r="I521" s="15">
        <v>5.1360000000000003E-2</v>
      </c>
      <c r="J521" s="15">
        <v>6.4148999999999998E-2</v>
      </c>
      <c r="K521" s="15">
        <v>6.9892999999999997E-2</v>
      </c>
      <c r="L521" s="15">
        <v>5.6416000000000001E-2</v>
      </c>
      <c r="M521" s="15">
        <v>0.18656500000000001</v>
      </c>
      <c r="N521" s="15">
        <v>6.2814999999999996E-2</v>
      </c>
      <c r="O521" s="15">
        <v>5.8811000000000002E-2</v>
      </c>
      <c r="P521" s="15">
        <v>9.1424000000000005E-2</v>
      </c>
      <c r="Q521" s="15">
        <v>6.3229999999999995E-2</v>
      </c>
      <c r="R521" s="15">
        <v>5.7164E-2</v>
      </c>
      <c r="S521" s="15">
        <v>2.572E-2</v>
      </c>
      <c r="T521" s="15">
        <v>7.4051000000000006E-2</v>
      </c>
      <c r="U521" s="15">
        <v>3.2729000000000001E-2</v>
      </c>
      <c r="V521" s="15">
        <v>3.3828999999999998E-2</v>
      </c>
      <c r="W521" s="15">
        <v>7.8418000000000002E-2</v>
      </c>
      <c r="X521" s="15">
        <v>6.2453000000000002E-2</v>
      </c>
      <c r="Y521" s="15">
        <v>4.9668999999999998E-2</v>
      </c>
      <c r="Z521" s="15">
        <v>6.2923000000000007E-2</v>
      </c>
      <c r="AA521" s="15">
        <v>6.3327999999999995E-2</v>
      </c>
      <c r="AB521" s="15">
        <v>7.9089999999999994E-2</v>
      </c>
      <c r="AC521" s="15">
        <v>5.7870999999999999E-2</v>
      </c>
      <c r="AD521" s="15">
        <v>7.5930999999999998E-2</v>
      </c>
      <c r="AE521" s="15">
        <v>4.5226000000000002E-2</v>
      </c>
      <c r="AF521" s="15">
        <v>5.9292999999999998E-2</v>
      </c>
      <c r="AG521" s="15">
        <v>7.6426999999999995E-2</v>
      </c>
      <c r="AH521" s="15">
        <v>6.4901E-2</v>
      </c>
      <c r="AI521" s="15">
        <v>6.5637000000000001E-2</v>
      </c>
      <c r="AJ521" s="15">
        <v>4.6052999999999997E-2</v>
      </c>
      <c r="AK521" s="15">
        <v>6.0328E-2</v>
      </c>
      <c r="AL521" s="15">
        <v>6.1882E-2</v>
      </c>
      <c r="AM521" s="15">
        <v>5.8694000000000003E-2</v>
      </c>
      <c r="AN521" s="15">
        <v>6.0642000000000001E-2</v>
      </c>
      <c r="AO521" s="15">
        <v>9.9630999999999997E-2</v>
      </c>
      <c r="AP521" s="15">
        <v>0.182037</v>
      </c>
      <c r="AQ521" s="15">
        <v>0.13464599999999999</v>
      </c>
      <c r="AR521" s="15">
        <v>7.4989E-2</v>
      </c>
      <c r="AS521" s="15">
        <v>0.111125</v>
      </c>
      <c r="AT521" s="15">
        <v>6.1060000000000003E-2</v>
      </c>
      <c r="AU521" s="15">
        <v>7.8775999999999999E-2</v>
      </c>
      <c r="AV521" s="15">
        <v>6.5795999999999993E-2</v>
      </c>
      <c r="AW521" s="15">
        <v>7.9295000000000004E-2</v>
      </c>
      <c r="AX521" s="15">
        <v>0.145596</v>
      </c>
      <c r="AY521" s="15">
        <v>6.3832E-2</v>
      </c>
      <c r="AZ521" s="15">
        <v>0</v>
      </c>
      <c r="BA521" s="15">
        <v>0</v>
      </c>
      <c r="BB521" s="15">
        <v>0</v>
      </c>
      <c r="BC521" s="15">
        <v>0.97050700000000001</v>
      </c>
      <c r="BD521" s="15">
        <v>0</v>
      </c>
      <c r="BE521" s="15">
        <v>0</v>
      </c>
      <c r="BF521" s="15">
        <v>0</v>
      </c>
      <c r="BG521" s="15">
        <v>0</v>
      </c>
      <c r="BH521" s="15">
        <v>0</v>
      </c>
      <c r="BI521" s="15">
        <v>0</v>
      </c>
      <c r="BJ521" s="15">
        <v>1</v>
      </c>
      <c r="BK521" s="15">
        <v>0</v>
      </c>
      <c r="BL521" s="15">
        <v>0</v>
      </c>
      <c r="BM521" s="15">
        <v>0</v>
      </c>
      <c r="BN521" s="15">
        <v>0</v>
      </c>
      <c r="BO521" s="15">
        <v>0</v>
      </c>
      <c r="BP521" s="15">
        <v>0</v>
      </c>
      <c r="BQ521" s="15">
        <v>0</v>
      </c>
      <c r="BR521" s="15">
        <v>0</v>
      </c>
      <c r="BS521" s="15">
        <v>0</v>
      </c>
      <c r="BT521" s="15">
        <v>0</v>
      </c>
      <c r="BU521" s="15">
        <v>6.4394999999999994E-2</v>
      </c>
      <c r="BV521" s="15">
        <v>5.6335000000000003E-2</v>
      </c>
      <c r="BW521" s="15">
        <v>6.2329000000000002E-2</v>
      </c>
      <c r="BX521" s="15">
        <v>8.4469000000000002E-2</v>
      </c>
      <c r="BY521" s="15">
        <v>7.9014000000000001E-2</v>
      </c>
      <c r="BZ521" s="15">
        <v>7.8827999999999995E-2</v>
      </c>
      <c r="CA521" s="15">
        <v>5.8907000000000001E-2</v>
      </c>
      <c r="CB521" s="15">
        <v>4.1534000000000001E-2</v>
      </c>
      <c r="CC521" s="15">
        <v>0</v>
      </c>
      <c r="CD521" s="15">
        <v>6.4106999999999997E-2</v>
      </c>
      <c r="CE521" s="15">
        <v>4.3921000000000002E-2</v>
      </c>
      <c r="CF521" s="15">
        <v>6.4189999999999997E-2</v>
      </c>
      <c r="CG521" s="15">
        <v>4.8014000000000001E-2</v>
      </c>
      <c r="CH521" s="15">
        <v>7.9413999999999998E-2</v>
      </c>
      <c r="CI521" s="15">
        <v>5.0222000000000003E-2</v>
      </c>
      <c r="CJ521" s="15">
        <v>7.2692000000000007E-2</v>
      </c>
      <c r="CK521" s="15">
        <v>6.9667000000000007E-2</v>
      </c>
      <c r="CL521" s="15">
        <v>7.0124000000000006E-2</v>
      </c>
      <c r="CM521" s="15">
        <v>6.9282999999999997E-2</v>
      </c>
      <c r="CN521" s="15">
        <v>7.1276999999999993E-2</v>
      </c>
      <c r="CO521" s="15">
        <v>7.9909999999999995E-2</v>
      </c>
      <c r="CP521" s="15">
        <v>6.1061999999999998E-2</v>
      </c>
      <c r="CQ521" s="15">
        <v>6.4516000000000004E-2</v>
      </c>
      <c r="CR521" s="15">
        <v>7.2072999999999998E-2</v>
      </c>
      <c r="CS521" s="15">
        <v>8.6851999999999999E-2</v>
      </c>
    </row>
    <row r="522" spans="1:97" s="16" customFormat="1" x14ac:dyDescent="0.2">
      <c r="A522" s="31" t="s">
        <v>453</v>
      </c>
      <c r="B522" s="47"/>
      <c r="D522" s="16" t="s">
        <v>102</v>
      </c>
      <c r="E522" s="16" t="s">
        <v>102</v>
      </c>
      <c r="P522" s="16" t="s">
        <v>107</v>
      </c>
      <c r="AP522" s="16" t="s">
        <v>128</v>
      </c>
      <c r="AQ522" s="16" t="s">
        <v>246</v>
      </c>
      <c r="AS522" s="16" t="s">
        <v>246</v>
      </c>
      <c r="AX522" s="16" t="s">
        <v>164</v>
      </c>
      <c r="BC522" s="16" t="s">
        <v>388</v>
      </c>
      <c r="BJ522" s="16" t="s">
        <v>154</v>
      </c>
      <c r="CH522" s="16" t="s">
        <v>100</v>
      </c>
      <c r="CO522" s="16" t="s">
        <v>100</v>
      </c>
      <c r="CS522" s="16" t="s">
        <v>100</v>
      </c>
    </row>
    <row r="523" spans="1:97" s="14" customFormat="1" x14ac:dyDescent="0.2">
      <c r="A523" s="33" t="s">
        <v>454</v>
      </c>
      <c r="B523" s="45" t="s">
        <v>389</v>
      </c>
      <c r="C523" s="14">
        <v>187</v>
      </c>
      <c r="D523" s="14">
        <v>51</v>
      </c>
      <c r="E523" s="14">
        <v>44</v>
      </c>
      <c r="F523" s="14">
        <v>53</v>
      </c>
      <c r="G523" s="14">
        <v>40</v>
      </c>
      <c r="H523" s="14">
        <v>100</v>
      </c>
      <c r="I523" s="14">
        <v>87</v>
      </c>
      <c r="J523" s="14">
        <v>35</v>
      </c>
      <c r="K523" s="14">
        <v>49</v>
      </c>
      <c r="L523" s="14">
        <v>35</v>
      </c>
      <c r="M523" s="14">
        <v>1</v>
      </c>
      <c r="N523" s="14">
        <v>19</v>
      </c>
      <c r="O523" s="14">
        <v>11</v>
      </c>
      <c r="P523" s="14">
        <v>28</v>
      </c>
      <c r="Q523" s="14">
        <v>12</v>
      </c>
      <c r="R523" s="14">
        <v>19</v>
      </c>
      <c r="S523" s="14">
        <v>7</v>
      </c>
      <c r="T523" s="14">
        <v>16</v>
      </c>
      <c r="U523" s="14">
        <v>29</v>
      </c>
      <c r="V523" s="14">
        <v>11</v>
      </c>
      <c r="W523" s="14">
        <v>8</v>
      </c>
      <c r="X523" s="14">
        <v>28</v>
      </c>
      <c r="Y523" s="14">
        <v>42</v>
      </c>
      <c r="Z523" s="14">
        <v>171</v>
      </c>
      <c r="AA523" s="14">
        <v>152</v>
      </c>
      <c r="AB523" s="14">
        <v>133</v>
      </c>
      <c r="AC523" s="14">
        <v>136</v>
      </c>
      <c r="AD523" s="14">
        <v>127</v>
      </c>
      <c r="AE523" s="14">
        <v>29</v>
      </c>
      <c r="AF523" s="14">
        <v>28</v>
      </c>
      <c r="AG523" s="14">
        <v>32</v>
      </c>
      <c r="AH523" s="14">
        <v>36</v>
      </c>
      <c r="AI523" s="14">
        <v>35</v>
      </c>
      <c r="AJ523" s="14">
        <v>28</v>
      </c>
      <c r="AK523" s="14">
        <v>187</v>
      </c>
      <c r="AL523" s="14">
        <v>166</v>
      </c>
      <c r="AM523" s="14">
        <v>157</v>
      </c>
      <c r="AN523" s="14">
        <v>173</v>
      </c>
      <c r="AO523" s="14">
        <v>19</v>
      </c>
      <c r="AP523" s="14">
        <v>9</v>
      </c>
      <c r="AQ523" s="14">
        <v>15</v>
      </c>
      <c r="AR523" s="14">
        <v>108</v>
      </c>
      <c r="AS523" s="14">
        <v>39</v>
      </c>
      <c r="AT523" s="14">
        <v>187</v>
      </c>
      <c r="AU523" s="14">
        <v>94</v>
      </c>
      <c r="AV523" s="14">
        <v>53</v>
      </c>
      <c r="AW523" s="14">
        <v>96</v>
      </c>
      <c r="AX523" s="14">
        <v>17</v>
      </c>
      <c r="AY523" s="14">
        <v>187</v>
      </c>
      <c r="AZ523" s="14">
        <v>0</v>
      </c>
      <c r="BA523" s="14">
        <v>0</v>
      </c>
      <c r="BB523" s="14">
        <v>0</v>
      </c>
      <c r="BC523" s="14">
        <v>0</v>
      </c>
      <c r="BD523" s="14">
        <v>187</v>
      </c>
      <c r="BE523" s="14">
        <v>0</v>
      </c>
      <c r="BF523" s="14">
        <v>0</v>
      </c>
      <c r="BG523" s="14">
        <v>0</v>
      </c>
      <c r="BH523" s="14">
        <v>0</v>
      </c>
      <c r="BI523" s="14">
        <v>0</v>
      </c>
      <c r="BJ523" s="14">
        <v>0</v>
      </c>
      <c r="BK523" s="14">
        <v>187</v>
      </c>
      <c r="BL523" s="14">
        <v>0</v>
      </c>
      <c r="BM523" s="14">
        <v>0</v>
      </c>
      <c r="BN523" s="14">
        <v>0</v>
      </c>
      <c r="BO523" s="14">
        <v>0</v>
      </c>
      <c r="BP523" s="14">
        <v>0</v>
      </c>
      <c r="BQ523" s="14">
        <v>0</v>
      </c>
      <c r="BR523" s="14">
        <v>0</v>
      </c>
      <c r="BS523" s="14">
        <v>0</v>
      </c>
      <c r="BT523" s="14">
        <v>0</v>
      </c>
      <c r="BU523" s="14">
        <v>81</v>
      </c>
      <c r="BV523" s="14">
        <v>106</v>
      </c>
      <c r="BW523" s="14">
        <v>15</v>
      </c>
      <c r="BX523" s="14">
        <v>24</v>
      </c>
      <c r="BY523" s="14">
        <v>65</v>
      </c>
      <c r="BZ523" s="14">
        <v>72</v>
      </c>
      <c r="CA523" s="14">
        <v>69</v>
      </c>
      <c r="CB523" s="14">
        <v>30</v>
      </c>
      <c r="CC523" s="14">
        <v>4</v>
      </c>
      <c r="CD523" s="14">
        <v>145</v>
      </c>
      <c r="CE523" s="14">
        <v>42</v>
      </c>
      <c r="CF523" s="14">
        <v>125</v>
      </c>
      <c r="CG523" s="14">
        <v>62</v>
      </c>
      <c r="CH523" s="14">
        <v>77</v>
      </c>
      <c r="CI523" s="14">
        <v>132</v>
      </c>
      <c r="CJ523" s="14">
        <v>116</v>
      </c>
      <c r="CK523" s="14">
        <v>96</v>
      </c>
      <c r="CL523" s="14">
        <v>116</v>
      </c>
      <c r="CM523" s="14">
        <v>76</v>
      </c>
      <c r="CN523" s="14">
        <v>79</v>
      </c>
      <c r="CO523" s="14">
        <v>137</v>
      </c>
      <c r="CP523" s="14">
        <v>131</v>
      </c>
      <c r="CQ523" s="14">
        <v>124</v>
      </c>
      <c r="CR523" s="14">
        <v>99</v>
      </c>
      <c r="CS523" s="14">
        <v>94</v>
      </c>
    </row>
    <row r="524" spans="1:97" s="15" customFormat="1" x14ac:dyDescent="0.2">
      <c r="A524" s="30" t="s">
        <v>455</v>
      </c>
      <c r="B524" s="46" t="str">
        <f>IF(SUBTOTAL(103,C523)=0,B523,"")</f>
        <v/>
      </c>
      <c r="C524" s="15">
        <v>0.156053</v>
      </c>
      <c r="D524" s="15">
        <v>0.190417</v>
      </c>
      <c r="E524" s="15">
        <v>0.148479</v>
      </c>
      <c r="F524" s="15">
        <v>0.15584500000000001</v>
      </c>
      <c r="G524" s="15">
        <v>0.13340299999999999</v>
      </c>
      <c r="H524" s="15">
        <v>0.170686</v>
      </c>
      <c r="I524" s="15">
        <v>0.14199400000000001</v>
      </c>
      <c r="J524" s="15">
        <v>0.14921200000000001</v>
      </c>
      <c r="K524" s="15">
        <v>0.17735200000000001</v>
      </c>
      <c r="L524" s="15">
        <v>0.19103800000000001</v>
      </c>
      <c r="M524" s="15">
        <v>0.18656500000000001</v>
      </c>
      <c r="N524" s="15">
        <v>0.169243</v>
      </c>
      <c r="O524" s="15">
        <v>0.12823799999999999</v>
      </c>
      <c r="P524" s="15">
        <v>0.164127</v>
      </c>
      <c r="Q524" s="15">
        <v>0.239367</v>
      </c>
      <c r="R524" s="15">
        <v>0.156331</v>
      </c>
      <c r="S524" s="15">
        <v>0.189299</v>
      </c>
      <c r="T524" s="15">
        <v>0.18029700000000001</v>
      </c>
      <c r="U524" s="15">
        <v>0.158914</v>
      </c>
      <c r="V524" s="15">
        <v>0.139377</v>
      </c>
      <c r="W524" s="15">
        <v>0.15359700000000001</v>
      </c>
      <c r="X524" s="15">
        <v>0.12523899999999999</v>
      </c>
      <c r="Y524" s="15">
        <v>0.149007</v>
      </c>
      <c r="Z524" s="15">
        <v>0.166237</v>
      </c>
      <c r="AA524" s="15">
        <v>0.159028</v>
      </c>
      <c r="AB524" s="15">
        <v>0.18623899999999999</v>
      </c>
      <c r="AC524" s="15">
        <v>0.172649</v>
      </c>
      <c r="AD524" s="15">
        <v>0.17144999999999999</v>
      </c>
      <c r="AE524" s="15">
        <v>0.155779</v>
      </c>
      <c r="AF524" s="15">
        <v>0.13544900000000001</v>
      </c>
      <c r="AG524" s="15">
        <v>0.157856</v>
      </c>
      <c r="AH524" s="15">
        <v>0.175678</v>
      </c>
      <c r="AI524" s="15">
        <v>0.17091000000000001</v>
      </c>
      <c r="AJ524" s="15">
        <v>0.140626</v>
      </c>
      <c r="AK524" s="15">
        <v>0.15735299999999999</v>
      </c>
      <c r="AL524" s="15">
        <v>0.1633</v>
      </c>
      <c r="AM524" s="15">
        <v>0.16319600000000001</v>
      </c>
      <c r="AN524" s="15">
        <v>0.16255700000000001</v>
      </c>
      <c r="AO524" s="15">
        <v>0.197514</v>
      </c>
      <c r="AP524" s="15">
        <v>0.23466899999999999</v>
      </c>
      <c r="AQ524" s="15">
        <v>0.183978</v>
      </c>
      <c r="AR524" s="15">
        <v>0.16420199999999999</v>
      </c>
      <c r="AS524" s="15">
        <v>0.26965800000000001</v>
      </c>
      <c r="AT524" s="15">
        <v>0.15926299999999999</v>
      </c>
      <c r="AU524" s="15">
        <v>0.210953</v>
      </c>
      <c r="AV524" s="15">
        <v>0.24142</v>
      </c>
      <c r="AW524" s="15">
        <v>0.21874499999999999</v>
      </c>
      <c r="AX524" s="15">
        <v>0.195074</v>
      </c>
      <c r="AY524" s="15">
        <v>0.166492</v>
      </c>
      <c r="AZ524" s="15">
        <v>0</v>
      </c>
      <c r="BA524" s="15">
        <v>0</v>
      </c>
      <c r="BB524" s="15">
        <v>0</v>
      </c>
      <c r="BC524" s="15">
        <v>0</v>
      </c>
      <c r="BD524" s="15">
        <v>0.94372</v>
      </c>
      <c r="BE524" s="15">
        <v>0</v>
      </c>
      <c r="BF524" s="15">
        <v>0</v>
      </c>
      <c r="BG524" s="15">
        <v>0</v>
      </c>
      <c r="BH524" s="15">
        <v>0</v>
      </c>
      <c r="BI524" s="15">
        <v>0</v>
      </c>
      <c r="BJ524" s="15">
        <v>0</v>
      </c>
      <c r="BK524" s="15">
        <v>1</v>
      </c>
      <c r="BL524" s="15">
        <v>0</v>
      </c>
      <c r="BM524" s="15">
        <v>0</v>
      </c>
      <c r="BN524" s="15">
        <v>0</v>
      </c>
      <c r="BO524" s="15">
        <v>0</v>
      </c>
      <c r="BP524" s="15">
        <v>0</v>
      </c>
      <c r="BQ524" s="15">
        <v>0</v>
      </c>
      <c r="BR524" s="15">
        <v>0</v>
      </c>
      <c r="BS524" s="15">
        <v>0</v>
      </c>
      <c r="BT524" s="15">
        <v>0</v>
      </c>
      <c r="BU524" s="15">
        <v>0.155443</v>
      </c>
      <c r="BV524" s="15">
        <v>0.15652099999999999</v>
      </c>
      <c r="BW524" s="15">
        <v>0.22817100000000001</v>
      </c>
      <c r="BX524" s="15">
        <v>0.18313399999999999</v>
      </c>
      <c r="BY524" s="15">
        <v>0.20973600000000001</v>
      </c>
      <c r="BZ524" s="15">
        <v>0.156415</v>
      </c>
      <c r="CA524" s="15">
        <v>0.155394</v>
      </c>
      <c r="CB524" s="15">
        <v>0.13752400000000001</v>
      </c>
      <c r="CC524" s="15">
        <v>0.171514</v>
      </c>
      <c r="CD524" s="15">
        <v>0.15362999999999999</v>
      </c>
      <c r="CE524" s="15">
        <v>0.16506799999999999</v>
      </c>
      <c r="CF524" s="15">
        <v>0.14255599999999999</v>
      </c>
      <c r="CG524" s="15">
        <v>0.19262599999999999</v>
      </c>
      <c r="CH524" s="15">
        <v>0.17397799999999999</v>
      </c>
      <c r="CI524" s="15">
        <v>0.181141</v>
      </c>
      <c r="CJ524" s="15">
        <v>0.162162</v>
      </c>
      <c r="CK524" s="15">
        <v>0.17610600000000001</v>
      </c>
      <c r="CL524" s="15">
        <v>0.18701699999999999</v>
      </c>
      <c r="CM524" s="15">
        <v>0.17604300000000001</v>
      </c>
      <c r="CN524" s="15">
        <v>0.17136899999999999</v>
      </c>
      <c r="CO524" s="15">
        <v>0.19681499999999999</v>
      </c>
      <c r="CP524" s="15">
        <v>0.16294</v>
      </c>
      <c r="CQ524" s="15">
        <v>0.15967500000000001</v>
      </c>
      <c r="CR524" s="15">
        <v>0.18767800000000001</v>
      </c>
      <c r="CS524" s="15">
        <v>0.19963800000000001</v>
      </c>
    </row>
    <row r="525" spans="1:97" s="16" customFormat="1" x14ac:dyDescent="0.2">
      <c r="A525" s="31" t="s">
        <v>453</v>
      </c>
      <c r="B525" s="47"/>
      <c r="Q525" s="16" t="s">
        <v>110</v>
      </c>
      <c r="AS525" s="16" t="s">
        <v>128</v>
      </c>
      <c r="AU525" s="16" t="s">
        <v>99</v>
      </c>
      <c r="AV525" s="16" t="s">
        <v>99</v>
      </c>
      <c r="AW525" s="16" t="s">
        <v>99</v>
      </c>
      <c r="AY525" s="16" t="s">
        <v>101</v>
      </c>
      <c r="BD525" s="16" t="s">
        <v>390</v>
      </c>
      <c r="BK525" s="16" t="s">
        <v>391</v>
      </c>
      <c r="CG525" s="16" t="s">
        <v>99</v>
      </c>
    </row>
    <row r="526" spans="1:97" s="14" customFormat="1" x14ac:dyDescent="0.2">
      <c r="A526" s="33" t="s">
        <v>454</v>
      </c>
      <c r="B526" s="45" t="s">
        <v>392</v>
      </c>
      <c r="C526" s="14">
        <v>286</v>
      </c>
      <c r="D526" s="14">
        <v>69</v>
      </c>
      <c r="E526" s="14">
        <v>66</v>
      </c>
      <c r="F526" s="14">
        <v>83</v>
      </c>
      <c r="G526" s="14">
        <v>68</v>
      </c>
      <c r="H526" s="14">
        <v>162</v>
      </c>
      <c r="I526" s="14">
        <v>124</v>
      </c>
      <c r="J526" s="14">
        <v>53</v>
      </c>
      <c r="K526" s="14">
        <v>59</v>
      </c>
      <c r="L526" s="14">
        <v>41</v>
      </c>
      <c r="M526" s="14">
        <v>1</v>
      </c>
      <c r="N526" s="14">
        <v>29</v>
      </c>
      <c r="O526" s="14">
        <v>21</v>
      </c>
      <c r="P526" s="14">
        <v>37</v>
      </c>
      <c r="Q526" s="14">
        <v>13</v>
      </c>
      <c r="R526" s="14">
        <v>35</v>
      </c>
      <c r="S526" s="14">
        <v>12</v>
      </c>
      <c r="T526" s="14">
        <v>18</v>
      </c>
      <c r="U526" s="14">
        <v>42</v>
      </c>
      <c r="V526" s="14">
        <v>17</v>
      </c>
      <c r="W526" s="14">
        <v>6</v>
      </c>
      <c r="X526" s="14">
        <v>54</v>
      </c>
      <c r="Y526" s="14">
        <v>55</v>
      </c>
      <c r="Z526" s="14">
        <v>253</v>
      </c>
      <c r="AA526" s="14">
        <v>247</v>
      </c>
      <c r="AB526" s="14">
        <v>166</v>
      </c>
      <c r="AC526" s="14">
        <v>204</v>
      </c>
      <c r="AD526" s="14">
        <v>192</v>
      </c>
      <c r="AE526" s="14">
        <v>32</v>
      </c>
      <c r="AF526" s="14">
        <v>64</v>
      </c>
      <c r="AG526" s="14">
        <v>44</v>
      </c>
      <c r="AH526" s="14">
        <v>41</v>
      </c>
      <c r="AI526" s="14">
        <v>52</v>
      </c>
      <c r="AJ526" s="14">
        <v>52</v>
      </c>
      <c r="AK526" s="14">
        <v>286</v>
      </c>
      <c r="AL526" s="14">
        <v>249</v>
      </c>
      <c r="AM526" s="14">
        <v>236</v>
      </c>
      <c r="AN526" s="14">
        <v>259</v>
      </c>
      <c r="AO526" s="14">
        <v>22</v>
      </c>
      <c r="AP526" s="14">
        <v>5</v>
      </c>
      <c r="AQ526" s="14">
        <v>16</v>
      </c>
      <c r="AR526" s="14">
        <v>160</v>
      </c>
      <c r="AS526" s="14">
        <v>34</v>
      </c>
      <c r="AT526" s="14">
        <v>286</v>
      </c>
      <c r="AU526" s="14">
        <v>111</v>
      </c>
      <c r="AV526" s="14">
        <v>57</v>
      </c>
      <c r="AW526" s="14">
        <v>105</v>
      </c>
      <c r="AX526" s="14">
        <v>18</v>
      </c>
      <c r="AY526" s="14">
        <v>286</v>
      </c>
      <c r="AZ526" s="14">
        <v>0</v>
      </c>
      <c r="BA526" s="14">
        <v>0</v>
      </c>
      <c r="BB526" s="14">
        <v>0</v>
      </c>
      <c r="BC526" s="14">
        <v>0</v>
      </c>
      <c r="BD526" s="14">
        <v>0</v>
      </c>
      <c r="BE526" s="14">
        <v>286</v>
      </c>
      <c r="BF526" s="14">
        <v>0</v>
      </c>
      <c r="BG526" s="14">
        <v>0</v>
      </c>
      <c r="BH526" s="14">
        <v>0</v>
      </c>
      <c r="BI526" s="14">
        <v>0</v>
      </c>
      <c r="BJ526" s="14">
        <v>0</v>
      </c>
      <c r="BK526" s="14">
        <v>0</v>
      </c>
      <c r="BL526" s="14">
        <v>286</v>
      </c>
      <c r="BM526" s="14">
        <v>0</v>
      </c>
      <c r="BN526" s="14">
        <v>0</v>
      </c>
      <c r="BO526" s="14">
        <v>0</v>
      </c>
      <c r="BP526" s="14">
        <v>0</v>
      </c>
      <c r="BQ526" s="14">
        <v>0</v>
      </c>
      <c r="BR526" s="14">
        <v>0</v>
      </c>
      <c r="BS526" s="14">
        <v>0</v>
      </c>
      <c r="BT526" s="14">
        <v>0</v>
      </c>
      <c r="BU526" s="14">
        <v>118</v>
      </c>
      <c r="BV526" s="14">
        <v>168</v>
      </c>
      <c r="BW526" s="14">
        <v>18</v>
      </c>
      <c r="BX526" s="14">
        <v>31</v>
      </c>
      <c r="BY526" s="14">
        <v>75</v>
      </c>
      <c r="BZ526" s="14">
        <v>125</v>
      </c>
      <c r="CA526" s="14">
        <v>113</v>
      </c>
      <c r="CB526" s="14">
        <v>37</v>
      </c>
      <c r="CC526" s="14">
        <v>5</v>
      </c>
      <c r="CD526" s="14">
        <v>239</v>
      </c>
      <c r="CE526" s="14">
        <v>47</v>
      </c>
      <c r="CF526" s="14">
        <v>220</v>
      </c>
      <c r="CG526" s="14">
        <v>65</v>
      </c>
      <c r="CH526" s="14">
        <v>103</v>
      </c>
      <c r="CI526" s="14">
        <v>196</v>
      </c>
      <c r="CJ526" s="14">
        <v>168</v>
      </c>
      <c r="CK526" s="14">
        <v>143</v>
      </c>
      <c r="CL526" s="14">
        <v>151</v>
      </c>
      <c r="CM526" s="14">
        <v>113</v>
      </c>
      <c r="CN526" s="14">
        <v>103</v>
      </c>
      <c r="CO526" s="14">
        <v>183</v>
      </c>
      <c r="CP526" s="14">
        <v>214</v>
      </c>
      <c r="CQ526" s="14">
        <v>197</v>
      </c>
      <c r="CR526" s="14">
        <v>123</v>
      </c>
      <c r="CS526" s="14">
        <v>117</v>
      </c>
    </row>
    <row r="527" spans="1:97" s="15" customFormat="1" x14ac:dyDescent="0.2">
      <c r="A527" s="30" t="s">
        <v>455</v>
      </c>
      <c r="B527" s="46" t="str">
        <f>IF(SUBTOTAL(103,C526)=0,B526,"")</f>
        <v/>
      </c>
      <c r="C527" s="15">
        <v>0.23777799999999999</v>
      </c>
      <c r="D527" s="15">
        <v>0.26096999999999998</v>
      </c>
      <c r="E527" s="15">
        <v>0.22334999999999999</v>
      </c>
      <c r="F527" s="15">
        <v>0.24343600000000001</v>
      </c>
      <c r="G527" s="15">
        <v>0.22503699999999999</v>
      </c>
      <c r="H527" s="15">
        <v>0.27458300000000002</v>
      </c>
      <c r="I527" s="15">
        <v>0.20241700000000001</v>
      </c>
      <c r="J527" s="15">
        <v>0.221555</v>
      </c>
      <c r="K527" s="15">
        <v>0.214583</v>
      </c>
      <c r="L527" s="15">
        <v>0.22383</v>
      </c>
      <c r="M527" s="15">
        <v>0.22015299999999999</v>
      </c>
      <c r="N527" s="15">
        <v>0.25712099999999999</v>
      </c>
      <c r="O527" s="15">
        <v>0.242038</v>
      </c>
      <c r="P527" s="15">
        <v>0.21996099999999999</v>
      </c>
      <c r="Q527" s="15">
        <v>0.261573</v>
      </c>
      <c r="R527" s="15">
        <v>0.28855199999999998</v>
      </c>
      <c r="S527" s="15">
        <v>0.34105099999999999</v>
      </c>
      <c r="T527" s="15">
        <v>0.21056</v>
      </c>
      <c r="U527" s="15">
        <v>0.233738</v>
      </c>
      <c r="V527" s="15">
        <v>0.20996999999999999</v>
      </c>
      <c r="W527" s="15">
        <v>0.11762599999999999</v>
      </c>
      <c r="X527" s="15">
        <v>0.24186299999999999</v>
      </c>
      <c r="Y527" s="15">
        <v>0.19536400000000001</v>
      </c>
      <c r="Z527" s="15">
        <v>0.247001</v>
      </c>
      <c r="AA527" s="15">
        <v>0.25911800000000001</v>
      </c>
      <c r="AB527" s="15">
        <v>0.232101</v>
      </c>
      <c r="AC527" s="15">
        <v>0.25933800000000001</v>
      </c>
      <c r="AD527" s="15">
        <v>0.259158</v>
      </c>
      <c r="AE527" s="15">
        <v>0.17587900000000001</v>
      </c>
      <c r="AF527" s="15">
        <v>0.31450600000000001</v>
      </c>
      <c r="AG527" s="15">
        <v>0.216086</v>
      </c>
      <c r="AH527" s="15">
        <v>0.201712</v>
      </c>
      <c r="AI527" s="15">
        <v>0.25472800000000001</v>
      </c>
      <c r="AJ527" s="15">
        <v>0.25767499999999999</v>
      </c>
      <c r="AK527" s="15">
        <v>0.239758</v>
      </c>
      <c r="AL527" s="15">
        <v>0.24440500000000001</v>
      </c>
      <c r="AM527" s="15">
        <v>0.24505299999999999</v>
      </c>
      <c r="AN527" s="15">
        <v>0.242258</v>
      </c>
      <c r="AO527" s="15">
        <v>0.22839400000000001</v>
      </c>
      <c r="AP527" s="15">
        <v>0.13375200000000001</v>
      </c>
      <c r="AQ527" s="15">
        <v>0.201404</v>
      </c>
      <c r="AR527" s="15">
        <v>0.243283</v>
      </c>
      <c r="AS527" s="15">
        <v>0.23435700000000001</v>
      </c>
      <c r="AT527" s="15">
        <v>0.242669</v>
      </c>
      <c r="AU527" s="15">
        <v>0.24738199999999999</v>
      </c>
      <c r="AV527" s="15">
        <v>0.25966899999999998</v>
      </c>
      <c r="AW527" s="15">
        <v>0.23918900000000001</v>
      </c>
      <c r="AX527" s="15">
        <v>0.21381900000000001</v>
      </c>
      <c r="AY527" s="15">
        <v>0.25368299999999999</v>
      </c>
      <c r="AZ527" s="15">
        <v>0</v>
      </c>
      <c r="BA527" s="15">
        <v>0</v>
      </c>
      <c r="BB527" s="15">
        <v>0</v>
      </c>
      <c r="BC527" s="15">
        <v>0</v>
      </c>
      <c r="BD527" s="15">
        <v>0</v>
      </c>
      <c r="BE527" s="15">
        <v>0.93250299999999997</v>
      </c>
      <c r="BF527" s="15">
        <v>0</v>
      </c>
      <c r="BG527" s="15">
        <v>0</v>
      </c>
      <c r="BH527" s="15">
        <v>0</v>
      </c>
      <c r="BI527" s="15">
        <v>0</v>
      </c>
      <c r="BJ527" s="15">
        <v>0</v>
      </c>
      <c r="BK527" s="15">
        <v>0</v>
      </c>
      <c r="BL527" s="15">
        <v>1</v>
      </c>
      <c r="BM527" s="15">
        <v>0</v>
      </c>
      <c r="BN527" s="15">
        <v>0</v>
      </c>
      <c r="BO527" s="15">
        <v>0</v>
      </c>
      <c r="BP527" s="15">
        <v>0</v>
      </c>
      <c r="BQ527" s="15">
        <v>0</v>
      </c>
      <c r="BR527" s="15">
        <v>0</v>
      </c>
      <c r="BS527" s="15">
        <v>0</v>
      </c>
      <c r="BT527" s="15">
        <v>0</v>
      </c>
      <c r="BU527" s="15">
        <v>0.22644800000000001</v>
      </c>
      <c r="BV527" s="15">
        <v>0.246451</v>
      </c>
      <c r="BW527" s="15">
        <v>0.26935700000000001</v>
      </c>
      <c r="BX527" s="15">
        <v>0.23466799999999999</v>
      </c>
      <c r="BY527" s="15">
        <v>0.24155599999999999</v>
      </c>
      <c r="BZ527" s="15">
        <v>0.27063700000000002</v>
      </c>
      <c r="CA527" s="15">
        <v>0.25487500000000002</v>
      </c>
      <c r="CB527" s="15">
        <v>0.16613600000000001</v>
      </c>
      <c r="CC527" s="15">
        <v>0.20130799999999999</v>
      </c>
      <c r="CD527" s="15">
        <v>0.25198999999999999</v>
      </c>
      <c r="CE527" s="15">
        <v>0.184919</v>
      </c>
      <c r="CF527" s="15">
        <v>0.25100299999999998</v>
      </c>
      <c r="CG527" s="15">
        <v>0.20194400000000001</v>
      </c>
      <c r="CH527" s="15">
        <v>0.23258200000000001</v>
      </c>
      <c r="CI527" s="15">
        <v>0.26852300000000001</v>
      </c>
      <c r="CJ527" s="15">
        <v>0.23413200000000001</v>
      </c>
      <c r="CK527" s="15">
        <v>0.26240799999999997</v>
      </c>
      <c r="CL527" s="15">
        <v>0.243337</v>
      </c>
      <c r="CM527" s="15">
        <v>0.26286199999999998</v>
      </c>
      <c r="CN527" s="15">
        <v>0.223302</v>
      </c>
      <c r="CO527" s="15">
        <v>0.26186399999999999</v>
      </c>
      <c r="CP527" s="15">
        <v>0.26594400000000001</v>
      </c>
      <c r="CQ527" s="15">
        <v>0.252554</v>
      </c>
      <c r="CR527" s="15">
        <v>0.23279</v>
      </c>
      <c r="CS527" s="15">
        <v>0.24804300000000001</v>
      </c>
    </row>
    <row r="528" spans="1:97" s="16" customFormat="1" x14ac:dyDescent="0.2">
      <c r="A528" s="31" t="s">
        <v>453</v>
      </c>
      <c r="B528" s="47"/>
      <c r="H528" s="16" t="s">
        <v>100</v>
      </c>
      <c r="N528" s="16" t="s">
        <v>109</v>
      </c>
      <c r="R528" s="16" t="s">
        <v>109</v>
      </c>
      <c r="S528" s="16" t="s">
        <v>109</v>
      </c>
      <c r="AA528" s="16" t="s">
        <v>99</v>
      </c>
      <c r="AC528" s="16" t="s">
        <v>99</v>
      </c>
      <c r="AD528" s="16" t="s">
        <v>99</v>
      </c>
      <c r="AF528" s="16" t="s">
        <v>189</v>
      </c>
      <c r="AJ528" s="16" t="s">
        <v>99</v>
      </c>
      <c r="AY528" s="16" t="s">
        <v>101</v>
      </c>
      <c r="BE528" s="16" t="s">
        <v>393</v>
      </c>
      <c r="BL528" s="16" t="s">
        <v>394</v>
      </c>
      <c r="BZ528" s="16" t="s">
        <v>101</v>
      </c>
      <c r="CA528" s="16" t="s">
        <v>101</v>
      </c>
      <c r="CD528" s="16" t="s">
        <v>100</v>
      </c>
    </row>
    <row r="529" spans="1:97" s="14" customFormat="1" x14ac:dyDescent="0.2">
      <c r="A529" s="33" t="s">
        <v>454</v>
      </c>
      <c r="B529" s="45" t="s">
        <v>395</v>
      </c>
      <c r="C529" s="14">
        <v>387</v>
      </c>
      <c r="D529" s="14">
        <v>82</v>
      </c>
      <c r="E529" s="14">
        <v>95</v>
      </c>
      <c r="F529" s="14">
        <v>109</v>
      </c>
      <c r="G529" s="14">
        <v>101</v>
      </c>
      <c r="H529" s="14">
        <v>160</v>
      </c>
      <c r="I529" s="14">
        <v>227</v>
      </c>
      <c r="J529" s="14">
        <v>78</v>
      </c>
      <c r="K529" s="14">
        <v>78</v>
      </c>
      <c r="L529" s="14">
        <v>46</v>
      </c>
      <c r="M529" s="14">
        <v>1</v>
      </c>
      <c r="N529" s="14">
        <v>32</v>
      </c>
      <c r="O529" s="14">
        <v>28</v>
      </c>
      <c r="P529" s="14">
        <v>56</v>
      </c>
      <c r="Q529" s="14">
        <v>18</v>
      </c>
      <c r="R529" s="14">
        <v>32</v>
      </c>
      <c r="S529" s="14">
        <v>5</v>
      </c>
      <c r="T529" s="14">
        <v>23</v>
      </c>
      <c r="U529" s="14">
        <v>62</v>
      </c>
      <c r="V529" s="14">
        <v>32</v>
      </c>
      <c r="W529" s="14">
        <v>16</v>
      </c>
      <c r="X529" s="14">
        <v>83</v>
      </c>
      <c r="Y529" s="14">
        <v>98</v>
      </c>
      <c r="Z529" s="14">
        <v>332</v>
      </c>
      <c r="AA529" s="14">
        <v>296</v>
      </c>
      <c r="AB529" s="14">
        <v>223</v>
      </c>
      <c r="AC529" s="14">
        <v>245</v>
      </c>
      <c r="AD529" s="14">
        <v>214</v>
      </c>
      <c r="AE529" s="14">
        <v>68</v>
      </c>
      <c r="AF529" s="14">
        <v>62</v>
      </c>
      <c r="AG529" s="14">
        <v>63</v>
      </c>
      <c r="AH529" s="14">
        <v>72</v>
      </c>
      <c r="AI529" s="14">
        <v>62</v>
      </c>
      <c r="AJ529" s="14">
        <v>61</v>
      </c>
      <c r="AK529" s="14">
        <v>387</v>
      </c>
      <c r="AL529" s="14">
        <v>321</v>
      </c>
      <c r="AM529" s="14">
        <v>309</v>
      </c>
      <c r="AN529" s="14">
        <v>341</v>
      </c>
      <c r="AO529" s="14">
        <v>22</v>
      </c>
      <c r="AP529" s="14">
        <v>4</v>
      </c>
      <c r="AQ529" s="14">
        <v>21</v>
      </c>
      <c r="AR529" s="14">
        <v>203</v>
      </c>
      <c r="AS529" s="14">
        <v>30</v>
      </c>
      <c r="AT529" s="14">
        <v>387</v>
      </c>
      <c r="AU529" s="14">
        <v>126</v>
      </c>
      <c r="AV529" s="14">
        <v>50</v>
      </c>
      <c r="AW529" s="14">
        <v>114</v>
      </c>
      <c r="AX529" s="14">
        <v>14</v>
      </c>
      <c r="AY529" s="14">
        <v>387</v>
      </c>
      <c r="AZ529" s="14">
        <v>0</v>
      </c>
      <c r="BA529" s="14">
        <v>0</v>
      </c>
      <c r="BB529" s="14">
        <v>0</v>
      </c>
      <c r="BC529" s="14">
        <v>0</v>
      </c>
      <c r="BD529" s="14">
        <v>0</v>
      </c>
      <c r="BE529" s="14">
        <v>0</v>
      </c>
      <c r="BF529" s="14">
        <v>387</v>
      </c>
      <c r="BG529" s="14">
        <v>0</v>
      </c>
      <c r="BH529" s="14">
        <v>0</v>
      </c>
      <c r="BI529" s="14">
        <v>0</v>
      </c>
      <c r="BJ529" s="14">
        <v>0</v>
      </c>
      <c r="BK529" s="14">
        <v>0</v>
      </c>
      <c r="BL529" s="14">
        <v>0</v>
      </c>
      <c r="BM529" s="14">
        <v>387</v>
      </c>
      <c r="BN529" s="14">
        <v>0</v>
      </c>
      <c r="BO529" s="14">
        <v>0</v>
      </c>
      <c r="BP529" s="14">
        <v>0</v>
      </c>
      <c r="BQ529" s="14">
        <v>0</v>
      </c>
      <c r="BR529" s="14">
        <v>0</v>
      </c>
      <c r="BS529" s="14">
        <v>0</v>
      </c>
      <c r="BT529" s="14">
        <v>0</v>
      </c>
      <c r="BU529" s="14">
        <v>164</v>
      </c>
      <c r="BV529" s="14">
        <v>224</v>
      </c>
      <c r="BW529" s="14">
        <v>11</v>
      </c>
      <c r="BX529" s="14">
        <v>37</v>
      </c>
      <c r="BY529" s="14">
        <v>78</v>
      </c>
      <c r="BZ529" s="14">
        <v>138</v>
      </c>
      <c r="CA529" s="14">
        <v>148</v>
      </c>
      <c r="CB529" s="14">
        <v>73</v>
      </c>
      <c r="CC529" s="14">
        <v>10</v>
      </c>
      <c r="CD529" s="14">
        <v>301</v>
      </c>
      <c r="CE529" s="14">
        <v>86</v>
      </c>
      <c r="CF529" s="14">
        <v>290</v>
      </c>
      <c r="CG529" s="14">
        <v>97</v>
      </c>
      <c r="CH529" s="14">
        <v>147</v>
      </c>
      <c r="CI529" s="14">
        <v>221</v>
      </c>
      <c r="CJ529" s="14">
        <v>228</v>
      </c>
      <c r="CK529" s="14">
        <v>164</v>
      </c>
      <c r="CL529" s="14">
        <v>200</v>
      </c>
      <c r="CM529" s="14">
        <v>133</v>
      </c>
      <c r="CN529" s="14">
        <v>139</v>
      </c>
      <c r="CO529" s="14">
        <v>204</v>
      </c>
      <c r="CP529" s="14">
        <v>257</v>
      </c>
      <c r="CQ529" s="14">
        <v>248</v>
      </c>
      <c r="CR529" s="14">
        <v>173</v>
      </c>
      <c r="CS529" s="14">
        <v>134</v>
      </c>
    </row>
    <row r="530" spans="1:97" s="15" customFormat="1" x14ac:dyDescent="0.2">
      <c r="A530" s="30" t="s">
        <v>455</v>
      </c>
      <c r="B530" s="46" t="str">
        <f>IF(SUBTOTAL(103,C529)=0,B529,"")</f>
        <v/>
      </c>
      <c r="C530" s="15">
        <v>0.32238299999999998</v>
      </c>
      <c r="D530" s="15">
        <v>0.31007000000000001</v>
      </c>
      <c r="E530" s="15">
        <v>0.32327800000000001</v>
      </c>
      <c r="F530" s="15">
        <v>0.319915</v>
      </c>
      <c r="G530" s="15">
        <v>0.33513199999999999</v>
      </c>
      <c r="H530" s="15">
        <v>0.272727</v>
      </c>
      <c r="I530" s="15">
        <v>0.370091</v>
      </c>
      <c r="J530" s="15">
        <v>0.33010600000000001</v>
      </c>
      <c r="K530" s="15">
        <v>0.28481200000000001</v>
      </c>
      <c r="L530" s="15">
        <v>0.25254599999999999</v>
      </c>
      <c r="M530" s="15">
        <v>0.18656500000000001</v>
      </c>
      <c r="N530" s="15">
        <v>0.27941300000000002</v>
      </c>
      <c r="O530" s="15">
        <v>0.32017000000000001</v>
      </c>
      <c r="P530" s="15">
        <v>0.33075599999999999</v>
      </c>
      <c r="Q530" s="15">
        <v>0.35717199999999999</v>
      </c>
      <c r="R530" s="15">
        <v>0.26171299999999997</v>
      </c>
      <c r="S530" s="15">
        <v>0.13322899999999999</v>
      </c>
      <c r="T530" s="15">
        <v>0.27001399999999998</v>
      </c>
      <c r="U530" s="15">
        <v>0.34273300000000001</v>
      </c>
      <c r="V530" s="15">
        <v>0.39242199999999999</v>
      </c>
      <c r="W530" s="15">
        <v>0.31870399999999999</v>
      </c>
      <c r="X530" s="15">
        <v>0.373643</v>
      </c>
      <c r="Y530" s="15">
        <v>0.350993</v>
      </c>
      <c r="Z530" s="15">
        <v>0.32318200000000002</v>
      </c>
      <c r="AA530" s="15">
        <v>0.31017099999999997</v>
      </c>
      <c r="AB530" s="15">
        <v>0.311861</v>
      </c>
      <c r="AC530" s="15">
        <v>0.31088500000000002</v>
      </c>
      <c r="AD530" s="15">
        <v>0.28867599999999999</v>
      </c>
      <c r="AE530" s="15">
        <v>0.36683399999999999</v>
      </c>
      <c r="AF530" s="15">
        <v>0.30262800000000001</v>
      </c>
      <c r="AG530" s="15">
        <v>0.30870700000000001</v>
      </c>
      <c r="AH530" s="15">
        <v>0.355543</v>
      </c>
      <c r="AI530" s="15">
        <v>0.30390899999999998</v>
      </c>
      <c r="AJ530" s="15">
        <v>0.30089399999999999</v>
      </c>
      <c r="AK530" s="15">
        <v>0.32506699999999999</v>
      </c>
      <c r="AL530" s="15">
        <v>0.31476999999999999</v>
      </c>
      <c r="AM530" s="15">
        <v>0.32044699999999998</v>
      </c>
      <c r="AN530" s="15">
        <v>0.31942500000000001</v>
      </c>
      <c r="AO530" s="15">
        <v>0.23460800000000001</v>
      </c>
      <c r="AP530" s="15">
        <v>0.105263</v>
      </c>
      <c r="AQ530" s="15">
        <v>0.25390299999999999</v>
      </c>
      <c r="AR530" s="15">
        <v>0.30921199999999999</v>
      </c>
      <c r="AS530" s="15">
        <v>0.20721200000000001</v>
      </c>
      <c r="AT530" s="15">
        <v>0.329013</v>
      </c>
      <c r="AU530" s="15">
        <v>0.28240199999999999</v>
      </c>
      <c r="AV530" s="15">
        <v>0.22476099999999999</v>
      </c>
      <c r="AW530" s="15">
        <v>0.25853900000000002</v>
      </c>
      <c r="AX530" s="15">
        <v>0.16434199999999999</v>
      </c>
      <c r="AY530" s="15">
        <v>0.343947</v>
      </c>
      <c r="AZ530" s="15">
        <v>0</v>
      </c>
      <c r="BA530" s="15">
        <v>0</v>
      </c>
      <c r="BB530" s="15">
        <v>0</v>
      </c>
      <c r="BC530" s="15">
        <v>0</v>
      </c>
      <c r="BD530" s="15">
        <v>0</v>
      </c>
      <c r="BE530" s="15">
        <v>0</v>
      </c>
      <c r="BF530" s="15">
        <v>0.93335400000000002</v>
      </c>
      <c r="BG530" s="15">
        <v>0</v>
      </c>
      <c r="BH530" s="15">
        <v>0</v>
      </c>
      <c r="BI530" s="15">
        <v>0</v>
      </c>
      <c r="BJ530" s="15">
        <v>0</v>
      </c>
      <c r="BK530" s="15">
        <v>0</v>
      </c>
      <c r="BL530" s="15">
        <v>0</v>
      </c>
      <c r="BM530" s="15">
        <v>1</v>
      </c>
      <c r="BN530" s="15">
        <v>0</v>
      </c>
      <c r="BO530" s="15">
        <v>0</v>
      </c>
      <c r="BP530" s="15">
        <v>0</v>
      </c>
      <c r="BQ530" s="15">
        <v>0</v>
      </c>
      <c r="BR530" s="15">
        <v>0</v>
      </c>
      <c r="BS530" s="15">
        <v>0</v>
      </c>
      <c r="BT530" s="15">
        <v>0</v>
      </c>
      <c r="BU530" s="15">
        <v>0.31415399999999999</v>
      </c>
      <c r="BV530" s="15">
        <v>0.328681</v>
      </c>
      <c r="BW530" s="15">
        <v>0.16584299999999999</v>
      </c>
      <c r="BX530" s="15">
        <v>0.28307700000000002</v>
      </c>
      <c r="BY530" s="15">
        <v>0.24968799999999999</v>
      </c>
      <c r="BZ530" s="15">
        <v>0.29903200000000002</v>
      </c>
      <c r="CA530" s="15">
        <v>0.33331899999999998</v>
      </c>
      <c r="CB530" s="15">
        <v>0.32966899999999999</v>
      </c>
      <c r="CC530" s="15">
        <v>0.38299100000000003</v>
      </c>
      <c r="CD530" s="15">
        <v>0.317855</v>
      </c>
      <c r="CE530" s="15">
        <v>0.33922200000000002</v>
      </c>
      <c r="CF530" s="15">
        <v>0.33107500000000001</v>
      </c>
      <c r="CG530" s="15">
        <v>0.29882799999999998</v>
      </c>
      <c r="CH530" s="15">
        <v>0.33097399999999999</v>
      </c>
      <c r="CI530" s="15">
        <v>0.30382399999999998</v>
      </c>
      <c r="CJ530" s="15">
        <v>0.31781799999999999</v>
      </c>
      <c r="CK530" s="15">
        <v>0.30152699999999999</v>
      </c>
      <c r="CL530" s="15">
        <v>0.32140200000000002</v>
      </c>
      <c r="CM530" s="15">
        <v>0.30914999999999998</v>
      </c>
      <c r="CN530" s="15">
        <v>0.30159999999999998</v>
      </c>
      <c r="CO530" s="15">
        <v>0.291958</v>
      </c>
      <c r="CP530" s="15">
        <v>0.31923699999999999</v>
      </c>
      <c r="CQ530" s="15">
        <v>0.31844699999999998</v>
      </c>
      <c r="CR530" s="15">
        <v>0.32757500000000001</v>
      </c>
      <c r="CS530" s="15">
        <v>0.28475800000000001</v>
      </c>
    </row>
    <row r="531" spans="1:97" s="16" customFormat="1" x14ac:dyDescent="0.2">
      <c r="A531" s="31" t="s">
        <v>453</v>
      </c>
      <c r="B531" s="47"/>
      <c r="I531" s="16" t="s">
        <v>99</v>
      </c>
      <c r="O531" s="16" t="s">
        <v>105</v>
      </c>
      <c r="P531" s="16" t="s">
        <v>105</v>
      </c>
      <c r="Q531" s="16" t="s">
        <v>105</v>
      </c>
      <c r="U531" s="16" t="s">
        <v>105</v>
      </c>
      <c r="V531" s="16" t="s">
        <v>131</v>
      </c>
      <c r="W531" s="16" t="s">
        <v>105</v>
      </c>
      <c r="X531" s="16" t="s">
        <v>131</v>
      </c>
      <c r="Y531" s="16" t="s">
        <v>105</v>
      </c>
      <c r="AK531" s="16" t="s">
        <v>261</v>
      </c>
      <c r="AL531" s="16" t="s">
        <v>261</v>
      </c>
      <c r="AM531" s="16" t="s">
        <v>261</v>
      </c>
      <c r="AN531" s="16" t="s">
        <v>261</v>
      </c>
      <c r="AR531" s="16" t="s">
        <v>261</v>
      </c>
      <c r="AT531" s="16" t="s">
        <v>286</v>
      </c>
      <c r="AU531" s="16" t="s">
        <v>104</v>
      </c>
      <c r="AY531" s="16" t="s">
        <v>101</v>
      </c>
      <c r="BF531" s="16" t="s">
        <v>396</v>
      </c>
      <c r="BM531" s="16" t="s">
        <v>188</v>
      </c>
    </row>
    <row r="532" spans="1:97" s="14" customFormat="1" x14ac:dyDescent="0.2">
      <c r="A532" s="29" t="s">
        <v>454</v>
      </c>
      <c r="B532" s="45" t="s">
        <v>397</v>
      </c>
      <c r="C532" s="14">
        <v>137</v>
      </c>
      <c r="D532" s="14">
        <v>14</v>
      </c>
      <c r="E532" s="14">
        <v>36</v>
      </c>
      <c r="F532" s="14">
        <v>42</v>
      </c>
      <c r="G532" s="14">
        <v>44</v>
      </c>
      <c r="H532" s="14">
        <v>55</v>
      </c>
      <c r="I532" s="14">
        <v>82</v>
      </c>
      <c r="J532" s="14">
        <v>30</v>
      </c>
      <c r="K532" s="14">
        <v>33</v>
      </c>
      <c r="L532" s="14">
        <v>22</v>
      </c>
      <c r="M532" s="14">
        <v>0</v>
      </c>
      <c r="N532" s="14">
        <v>15</v>
      </c>
      <c r="O532" s="14">
        <v>11</v>
      </c>
      <c r="P532" s="14">
        <v>12</v>
      </c>
      <c r="Q532" s="14">
        <v>2</v>
      </c>
      <c r="R532" s="14">
        <v>20</v>
      </c>
      <c r="S532" s="14">
        <v>6</v>
      </c>
      <c r="T532" s="14">
        <v>10</v>
      </c>
      <c r="U532" s="14">
        <v>20</v>
      </c>
      <c r="V532" s="14">
        <v>8</v>
      </c>
      <c r="W532" s="14">
        <v>8</v>
      </c>
      <c r="X532" s="14">
        <v>26</v>
      </c>
      <c r="Y532" s="14">
        <v>40</v>
      </c>
      <c r="Z532" s="14">
        <v>100</v>
      </c>
      <c r="AA532" s="14">
        <v>101</v>
      </c>
      <c r="AB532" s="14">
        <v>67</v>
      </c>
      <c r="AC532" s="14">
        <v>71</v>
      </c>
      <c r="AD532" s="14">
        <v>64</v>
      </c>
      <c r="AE532" s="14">
        <v>26</v>
      </c>
      <c r="AF532" s="14">
        <v>20</v>
      </c>
      <c r="AG532" s="14">
        <v>23</v>
      </c>
      <c r="AH532" s="14">
        <v>22</v>
      </c>
      <c r="AI532" s="14">
        <v>22</v>
      </c>
      <c r="AJ532" s="14">
        <v>25</v>
      </c>
      <c r="AK532" s="14">
        <v>137</v>
      </c>
      <c r="AL532" s="14">
        <v>115</v>
      </c>
      <c r="AM532" s="14">
        <v>110</v>
      </c>
      <c r="AN532" s="14">
        <v>118</v>
      </c>
      <c r="AO532" s="14">
        <v>3</v>
      </c>
      <c r="AP532" s="14">
        <v>0</v>
      </c>
      <c r="AQ532" s="14">
        <v>7</v>
      </c>
      <c r="AR532" s="14">
        <v>65</v>
      </c>
      <c r="AS532" s="14">
        <v>10</v>
      </c>
      <c r="AT532" s="14">
        <v>137</v>
      </c>
      <c r="AU532" s="14">
        <v>25</v>
      </c>
      <c r="AV532" s="14">
        <v>22</v>
      </c>
      <c r="AW532" s="14">
        <v>28</v>
      </c>
      <c r="AX532" s="14">
        <v>2</v>
      </c>
      <c r="AY532" s="14">
        <v>137</v>
      </c>
      <c r="AZ532" s="14">
        <v>0</v>
      </c>
      <c r="BA532" s="14">
        <v>0</v>
      </c>
      <c r="BB532" s="14">
        <v>0</v>
      </c>
      <c r="BC532" s="14">
        <v>0</v>
      </c>
      <c r="BD532" s="14">
        <v>0</v>
      </c>
      <c r="BE532" s="14">
        <v>0</v>
      </c>
      <c r="BF532" s="14">
        <v>0</v>
      </c>
      <c r="BG532" s="14">
        <v>137</v>
      </c>
      <c r="BH532" s="14">
        <v>0</v>
      </c>
      <c r="BI532" s="14">
        <v>0</v>
      </c>
      <c r="BJ532" s="14">
        <v>0</v>
      </c>
      <c r="BK532" s="14">
        <v>0</v>
      </c>
      <c r="BL532" s="14">
        <v>0</v>
      </c>
      <c r="BM532" s="14">
        <v>0</v>
      </c>
      <c r="BN532" s="14">
        <v>137</v>
      </c>
      <c r="BO532" s="14">
        <v>0</v>
      </c>
      <c r="BP532" s="14">
        <v>0</v>
      </c>
      <c r="BQ532" s="14">
        <v>0</v>
      </c>
      <c r="BR532" s="14">
        <v>0</v>
      </c>
      <c r="BS532" s="14">
        <v>0</v>
      </c>
      <c r="BT532" s="14">
        <v>0</v>
      </c>
      <c r="BU532" s="14">
        <v>64</v>
      </c>
      <c r="BV532" s="14">
        <v>73</v>
      </c>
      <c r="BW532" s="14">
        <v>3</v>
      </c>
      <c r="BX532" s="14">
        <v>9</v>
      </c>
      <c r="BY532" s="14">
        <v>29</v>
      </c>
      <c r="BZ532" s="14">
        <v>35</v>
      </c>
      <c r="CA532" s="14">
        <v>52</v>
      </c>
      <c r="CB532" s="14">
        <v>37</v>
      </c>
      <c r="CC532" s="14">
        <v>4</v>
      </c>
      <c r="CD532" s="14">
        <v>106</v>
      </c>
      <c r="CE532" s="14">
        <v>31</v>
      </c>
      <c r="CF532" s="14">
        <v>98</v>
      </c>
      <c r="CG532" s="14">
        <v>39</v>
      </c>
      <c r="CH532" s="14">
        <v>33</v>
      </c>
      <c r="CI532" s="14">
        <v>67</v>
      </c>
      <c r="CJ532" s="14">
        <v>75</v>
      </c>
      <c r="CK532" s="14">
        <v>46</v>
      </c>
      <c r="CL532" s="14">
        <v>53</v>
      </c>
      <c r="CM532" s="14">
        <v>31</v>
      </c>
      <c r="CN532" s="14">
        <v>53</v>
      </c>
      <c r="CO532" s="14">
        <v>54</v>
      </c>
      <c r="CP532" s="14">
        <v>80</v>
      </c>
      <c r="CQ532" s="14">
        <v>80</v>
      </c>
      <c r="CR532" s="14">
        <v>48</v>
      </c>
      <c r="CS532" s="14">
        <v>36</v>
      </c>
    </row>
    <row r="533" spans="1:97" s="15" customFormat="1" x14ac:dyDescent="0.2">
      <c r="A533" s="30" t="s">
        <v>455</v>
      </c>
      <c r="B533" s="46" t="str">
        <f>IF(SUBTOTAL(103,C532)=0,B532,"")</f>
        <v/>
      </c>
      <c r="C533" s="15">
        <v>0.11402</v>
      </c>
      <c r="D533" s="15">
        <v>5.4115999999999997E-2</v>
      </c>
      <c r="E533" s="15">
        <v>0.12417300000000001</v>
      </c>
      <c r="F533" s="15">
        <v>0.12321600000000001</v>
      </c>
      <c r="G533" s="15">
        <v>0.14652799999999999</v>
      </c>
      <c r="H533" s="15">
        <v>9.2763999999999999E-2</v>
      </c>
      <c r="I533" s="15">
        <v>0.134441</v>
      </c>
      <c r="J533" s="15">
        <v>0.12619</v>
      </c>
      <c r="K533" s="15">
        <v>0.121505</v>
      </c>
      <c r="L533" s="15">
        <v>0.11843099999999999</v>
      </c>
      <c r="M533" s="15">
        <v>0</v>
      </c>
      <c r="N533" s="15">
        <v>0.12937299999999999</v>
      </c>
      <c r="O533" s="15">
        <v>0.122505</v>
      </c>
      <c r="P533" s="15">
        <v>6.9220000000000004E-2</v>
      </c>
      <c r="Q533" s="15">
        <v>3.7636000000000003E-2</v>
      </c>
      <c r="R533" s="15">
        <v>0.16527700000000001</v>
      </c>
      <c r="S533" s="15">
        <v>0.16821</v>
      </c>
      <c r="T533" s="15">
        <v>0.11891</v>
      </c>
      <c r="U533" s="15">
        <v>0.109407</v>
      </c>
      <c r="V533" s="15">
        <v>9.4270999999999994E-2</v>
      </c>
      <c r="W533" s="15">
        <v>0.147121</v>
      </c>
      <c r="X533" s="15">
        <v>0.118529</v>
      </c>
      <c r="Y533" s="15">
        <v>0.14238400000000001</v>
      </c>
      <c r="Z533" s="15">
        <v>9.7756999999999997E-2</v>
      </c>
      <c r="AA533" s="15">
        <v>0.105604</v>
      </c>
      <c r="AB533" s="15">
        <v>9.3428999999999998E-2</v>
      </c>
      <c r="AC533" s="15">
        <v>9.0566999999999995E-2</v>
      </c>
      <c r="AD533" s="15">
        <v>8.6934999999999998E-2</v>
      </c>
      <c r="AE533" s="15">
        <v>0.140704</v>
      </c>
      <c r="AF533" s="15">
        <v>9.5920000000000005E-2</v>
      </c>
      <c r="AG533" s="15">
        <v>0.112</v>
      </c>
      <c r="AH533" s="15">
        <v>0.106681</v>
      </c>
      <c r="AI533" s="15">
        <v>0.109454</v>
      </c>
      <c r="AJ533" s="15">
        <v>0.121985</v>
      </c>
      <c r="AK533" s="15">
        <v>0.114969</v>
      </c>
      <c r="AL533" s="15">
        <v>0.11298999999999999</v>
      </c>
      <c r="AM533" s="15">
        <v>0.113936</v>
      </c>
      <c r="AN533" s="15">
        <v>0.11060200000000001</v>
      </c>
      <c r="AO533" s="15">
        <v>3.4375999999999997E-2</v>
      </c>
      <c r="AP533" s="15">
        <v>0</v>
      </c>
      <c r="AQ533" s="15">
        <v>8.9386999999999994E-2</v>
      </c>
      <c r="AR533" s="15">
        <v>9.9486000000000005E-2</v>
      </c>
      <c r="AS533" s="15">
        <v>7.0599999999999996E-2</v>
      </c>
      <c r="AT533" s="15">
        <v>0.116365</v>
      </c>
      <c r="AU533" s="15">
        <v>5.6216000000000002E-2</v>
      </c>
      <c r="AV533" s="15">
        <v>9.9614999999999995E-2</v>
      </c>
      <c r="AW533" s="15">
        <v>6.3057000000000002E-2</v>
      </c>
      <c r="AX533" s="15">
        <v>2.572E-2</v>
      </c>
      <c r="AY533" s="15">
        <v>0.121646</v>
      </c>
      <c r="AZ533" s="15">
        <v>0</v>
      </c>
      <c r="BA533" s="15">
        <v>0</v>
      </c>
      <c r="BB533" s="15">
        <v>0</v>
      </c>
      <c r="BC533" s="15">
        <v>0</v>
      </c>
      <c r="BD533" s="15">
        <v>0</v>
      </c>
      <c r="BE533" s="15">
        <v>0</v>
      </c>
      <c r="BF533" s="15">
        <v>0</v>
      </c>
      <c r="BG533" s="15">
        <v>0.96732099999999999</v>
      </c>
      <c r="BH533" s="15">
        <v>0</v>
      </c>
      <c r="BI533" s="15">
        <v>0</v>
      </c>
      <c r="BJ533" s="15">
        <v>0</v>
      </c>
      <c r="BK533" s="15">
        <v>0</v>
      </c>
      <c r="BL533" s="15">
        <v>0</v>
      </c>
      <c r="BM533" s="15">
        <v>0</v>
      </c>
      <c r="BN533" s="15">
        <v>1</v>
      </c>
      <c r="BO533" s="15">
        <v>0</v>
      </c>
      <c r="BP533" s="15">
        <v>0</v>
      </c>
      <c r="BQ533" s="15">
        <v>0</v>
      </c>
      <c r="BR533" s="15">
        <v>0</v>
      </c>
      <c r="BS533" s="15">
        <v>0</v>
      </c>
      <c r="BT533" s="15">
        <v>0</v>
      </c>
      <c r="BU533" s="15">
        <v>0.122534</v>
      </c>
      <c r="BV533" s="15">
        <v>0.107502</v>
      </c>
      <c r="BW533" s="15">
        <v>4.6129000000000003E-2</v>
      </c>
      <c r="BX533" s="15">
        <v>7.1551000000000003E-2</v>
      </c>
      <c r="BY533" s="15">
        <v>9.3559000000000003E-2</v>
      </c>
      <c r="BZ533" s="15">
        <v>7.6668E-2</v>
      </c>
      <c r="CA533" s="15">
        <v>0.117273</v>
      </c>
      <c r="CB533" s="15">
        <v>0.169239</v>
      </c>
      <c r="CC533" s="15">
        <v>0.15842999999999999</v>
      </c>
      <c r="CD533" s="15">
        <v>0.11190799999999999</v>
      </c>
      <c r="CE533" s="15">
        <v>0.121873</v>
      </c>
      <c r="CF533" s="15">
        <v>0.11211599999999999</v>
      </c>
      <c r="CG533" s="15">
        <v>0.11917700000000001</v>
      </c>
      <c r="CH533" s="15">
        <v>7.4335999999999999E-2</v>
      </c>
      <c r="CI533" s="15">
        <v>9.1344999999999996E-2</v>
      </c>
      <c r="CJ533" s="15">
        <v>0.10462299999999999</v>
      </c>
      <c r="CK533" s="15">
        <v>8.3715999999999999E-2</v>
      </c>
      <c r="CL533" s="15">
        <v>8.5416000000000006E-2</v>
      </c>
      <c r="CM533" s="15">
        <v>7.1818000000000007E-2</v>
      </c>
      <c r="CN533" s="15">
        <v>0.115784</v>
      </c>
      <c r="CO533" s="15">
        <v>7.7866000000000005E-2</v>
      </c>
      <c r="CP533" s="15">
        <v>9.8866999999999997E-2</v>
      </c>
      <c r="CQ533" s="15">
        <v>0.102855</v>
      </c>
      <c r="CR533" s="15">
        <v>9.0748999999999996E-2</v>
      </c>
      <c r="CS533" s="15">
        <v>7.5794E-2</v>
      </c>
    </row>
    <row r="534" spans="1:97" s="16" customFormat="1" x14ac:dyDescent="0.2">
      <c r="A534" s="31" t="s">
        <v>453</v>
      </c>
      <c r="B534" s="47"/>
      <c r="E534" s="16" t="s">
        <v>99</v>
      </c>
      <c r="F534" s="16" t="s">
        <v>99</v>
      </c>
      <c r="G534" s="16" t="s">
        <v>99</v>
      </c>
      <c r="I534" s="16" t="s">
        <v>99</v>
      </c>
      <c r="R534" s="16" t="s">
        <v>142</v>
      </c>
      <c r="S534" s="16" t="s">
        <v>102</v>
      </c>
      <c r="Y534" s="16" t="s">
        <v>119</v>
      </c>
      <c r="AK534" s="16" t="s">
        <v>131</v>
      </c>
      <c r="AL534" s="16" t="s">
        <v>131</v>
      </c>
      <c r="AM534" s="16" t="s">
        <v>131</v>
      </c>
      <c r="AN534" s="16" t="s">
        <v>131</v>
      </c>
      <c r="AR534" s="16" t="s">
        <v>131</v>
      </c>
      <c r="AT534" s="16" t="s">
        <v>162</v>
      </c>
      <c r="AV534" s="16" t="s">
        <v>163</v>
      </c>
      <c r="AY534" s="16" t="s">
        <v>101</v>
      </c>
      <c r="BG534" s="16" t="s">
        <v>398</v>
      </c>
      <c r="BN534" s="16" t="s">
        <v>399</v>
      </c>
      <c r="CA534" s="16" t="s">
        <v>99</v>
      </c>
      <c r="CB534" s="16" t="s">
        <v>99</v>
      </c>
      <c r="CN534" s="16" t="s">
        <v>400</v>
      </c>
    </row>
    <row r="535" spans="1:97" s="14" customFormat="1" x14ac:dyDescent="0.2">
      <c r="A535" s="29" t="s">
        <v>454</v>
      </c>
      <c r="B535" s="45" t="s">
        <v>401</v>
      </c>
      <c r="C535" s="14">
        <v>29</v>
      </c>
      <c r="D535" s="14">
        <v>3</v>
      </c>
      <c r="E535" s="14">
        <v>3</v>
      </c>
      <c r="F535" s="14">
        <v>7</v>
      </c>
      <c r="G535" s="14">
        <v>17</v>
      </c>
      <c r="H535" s="14">
        <v>9</v>
      </c>
      <c r="I535" s="14">
        <v>20</v>
      </c>
      <c r="J535" s="14">
        <v>3</v>
      </c>
      <c r="K535" s="14">
        <v>4</v>
      </c>
      <c r="L535" s="14">
        <v>8</v>
      </c>
      <c r="M535" s="14">
        <v>1</v>
      </c>
      <c r="N535" s="14">
        <v>4</v>
      </c>
      <c r="O535" s="14">
        <v>4</v>
      </c>
      <c r="P535" s="14">
        <v>0</v>
      </c>
      <c r="Q535" s="14">
        <v>0</v>
      </c>
      <c r="R535" s="14">
        <v>3</v>
      </c>
      <c r="S535" s="14">
        <v>1</v>
      </c>
      <c r="T535" s="14">
        <v>3</v>
      </c>
      <c r="U535" s="14">
        <v>6</v>
      </c>
      <c r="V535" s="14">
        <v>3</v>
      </c>
      <c r="W535" s="14">
        <v>1</v>
      </c>
      <c r="X535" s="14">
        <v>5</v>
      </c>
      <c r="Y535" s="14">
        <v>9</v>
      </c>
      <c r="Z535" s="14">
        <v>18</v>
      </c>
      <c r="AA535" s="14">
        <v>21</v>
      </c>
      <c r="AB535" s="14">
        <v>13</v>
      </c>
      <c r="AC535" s="14">
        <v>16</v>
      </c>
      <c r="AD535" s="14">
        <v>15</v>
      </c>
      <c r="AE535" s="14">
        <v>6</v>
      </c>
      <c r="AF535" s="14">
        <v>1</v>
      </c>
      <c r="AG535" s="14">
        <v>8</v>
      </c>
      <c r="AH535" s="14">
        <v>6</v>
      </c>
      <c r="AI535" s="14">
        <v>4</v>
      </c>
      <c r="AJ535" s="14">
        <v>4</v>
      </c>
      <c r="AK535" s="14">
        <v>29</v>
      </c>
      <c r="AL535" s="14">
        <v>22</v>
      </c>
      <c r="AM535" s="14">
        <v>22</v>
      </c>
      <c r="AN535" s="14">
        <v>25</v>
      </c>
      <c r="AO535" s="14">
        <v>0</v>
      </c>
      <c r="AP535" s="14">
        <v>0</v>
      </c>
      <c r="AQ535" s="14">
        <v>0</v>
      </c>
      <c r="AR535" s="14">
        <v>14</v>
      </c>
      <c r="AS535" s="14">
        <v>0</v>
      </c>
      <c r="AT535" s="14">
        <v>29</v>
      </c>
      <c r="AU535" s="14">
        <v>5</v>
      </c>
      <c r="AV535" s="14">
        <v>3</v>
      </c>
      <c r="AW535" s="14">
        <v>4</v>
      </c>
      <c r="AX535" s="14">
        <v>2</v>
      </c>
      <c r="AY535" s="14">
        <v>29</v>
      </c>
      <c r="AZ535" s="14">
        <v>0</v>
      </c>
      <c r="BA535" s="14">
        <v>0</v>
      </c>
      <c r="BB535" s="14">
        <v>0</v>
      </c>
      <c r="BC535" s="14">
        <v>0</v>
      </c>
      <c r="BD535" s="14">
        <v>0</v>
      </c>
      <c r="BE535" s="14">
        <v>0</v>
      </c>
      <c r="BF535" s="14">
        <v>0</v>
      </c>
      <c r="BG535" s="14">
        <v>0</v>
      </c>
      <c r="BH535" s="14">
        <v>29</v>
      </c>
      <c r="BI535" s="14">
        <v>0</v>
      </c>
      <c r="BJ535" s="14">
        <v>0</v>
      </c>
      <c r="BK535" s="14">
        <v>0</v>
      </c>
      <c r="BL535" s="14">
        <v>0</v>
      </c>
      <c r="BM535" s="14">
        <v>0</v>
      </c>
      <c r="BN535" s="14">
        <v>0</v>
      </c>
      <c r="BO535" s="14">
        <v>29</v>
      </c>
      <c r="BP535" s="14">
        <v>0</v>
      </c>
      <c r="BQ535" s="14">
        <v>0</v>
      </c>
      <c r="BR535" s="14">
        <v>0</v>
      </c>
      <c r="BS535" s="14">
        <v>0</v>
      </c>
      <c r="BT535" s="14">
        <v>0</v>
      </c>
      <c r="BU535" s="14">
        <v>13</v>
      </c>
      <c r="BV535" s="14">
        <v>17</v>
      </c>
      <c r="BW535" s="14">
        <v>0</v>
      </c>
      <c r="BX535" s="14">
        <v>0</v>
      </c>
      <c r="BY535" s="14">
        <v>7</v>
      </c>
      <c r="BZ535" s="14">
        <v>4</v>
      </c>
      <c r="CA535" s="14">
        <v>10</v>
      </c>
      <c r="CB535" s="14">
        <v>14</v>
      </c>
      <c r="CC535" s="14">
        <v>1</v>
      </c>
      <c r="CD535" s="14">
        <v>14</v>
      </c>
      <c r="CE535" s="14">
        <v>15</v>
      </c>
      <c r="CF535" s="14">
        <v>15</v>
      </c>
      <c r="CG535" s="14">
        <v>15</v>
      </c>
      <c r="CH535" s="14">
        <v>8</v>
      </c>
      <c r="CI535" s="14">
        <v>16</v>
      </c>
      <c r="CJ535" s="14">
        <v>16</v>
      </c>
      <c r="CK535" s="14">
        <v>7</v>
      </c>
      <c r="CL535" s="14">
        <v>8</v>
      </c>
      <c r="CM535" s="14">
        <v>5</v>
      </c>
      <c r="CN535" s="14">
        <v>13</v>
      </c>
      <c r="CO535" s="14">
        <v>8</v>
      </c>
      <c r="CP535" s="14">
        <v>13</v>
      </c>
      <c r="CQ535" s="14">
        <v>17</v>
      </c>
      <c r="CR535" s="14">
        <v>12</v>
      </c>
      <c r="CS535" s="14">
        <v>6</v>
      </c>
    </row>
    <row r="536" spans="1:97" s="15" customFormat="1" x14ac:dyDescent="0.2">
      <c r="A536" s="30" t="s">
        <v>455</v>
      </c>
      <c r="B536" s="46" t="str">
        <f>IF(SUBTOTAL(103,C535)=0,B535,"")</f>
        <v/>
      </c>
      <c r="C536" s="15">
        <v>2.4220999999999999E-2</v>
      </c>
      <c r="D536" s="15">
        <v>1.0447E-2</v>
      </c>
      <c r="E536" s="15">
        <v>9.4450000000000003E-3</v>
      </c>
      <c r="F536" s="15">
        <v>2.0046000000000001E-2</v>
      </c>
      <c r="G536" s="15">
        <v>5.5446000000000002E-2</v>
      </c>
      <c r="H536" s="15">
        <v>1.4841999999999999E-2</v>
      </c>
      <c r="I536" s="15">
        <v>3.3232999999999999E-2</v>
      </c>
      <c r="J536" s="15">
        <v>1.2408000000000001E-2</v>
      </c>
      <c r="K536" s="15">
        <v>1.4045999999999999E-2</v>
      </c>
      <c r="L536" s="15">
        <v>4.2566E-2</v>
      </c>
      <c r="M536" s="15">
        <v>0.22015299999999999</v>
      </c>
      <c r="N536" s="15">
        <v>3.2545999999999999E-2</v>
      </c>
      <c r="O536" s="15">
        <v>4.4373000000000003E-2</v>
      </c>
      <c r="P536" s="15">
        <v>0</v>
      </c>
      <c r="Q536" s="15">
        <v>0</v>
      </c>
      <c r="R536" s="15">
        <v>2.2744E-2</v>
      </c>
      <c r="S536" s="15">
        <v>2.572E-2</v>
      </c>
      <c r="T536" s="15">
        <v>3.6059000000000001E-2</v>
      </c>
      <c r="U536" s="15">
        <v>3.4582000000000002E-2</v>
      </c>
      <c r="V536" s="15">
        <v>3.3828999999999998E-2</v>
      </c>
      <c r="W536" s="15">
        <v>1.7985000000000001E-2</v>
      </c>
      <c r="X536" s="15">
        <v>2.1453E-2</v>
      </c>
      <c r="Y536" s="15">
        <v>3.3112999999999997E-2</v>
      </c>
      <c r="Z536" s="15">
        <v>1.7949E-2</v>
      </c>
      <c r="AA536" s="15">
        <v>2.2409999999999999E-2</v>
      </c>
      <c r="AB536" s="15">
        <v>1.7725000000000001E-2</v>
      </c>
      <c r="AC536" s="15">
        <v>2.0191000000000001E-2</v>
      </c>
      <c r="AD536" s="15">
        <v>1.9612999999999998E-2</v>
      </c>
      <c r="AE536" s="15">
        <v>3.5175999999999999E-2</v>
      </c>
      <c r="AF536" s="15">
        <v>5.3489999999999996E-3</v>
      </c>
      <c r="AG536" s="15">
        <v>3.8850000000000003E-2</v>
      </c>
      <c r="AH536" s="15">
        <v>2.8946E-2</v>
      </c>
      <c r="AI536" s="15">
        <v>1.8182E-2</v>
      </c>
      <c r="AJ536" s="15">
        <v>1.992E-2</v>
      </c>
      <c r="AK536" s="15">
        <v>2.4423E-2</v>
      </c>
      <c r="AL536" s="15">
        <v>2.1711000000000001E-2</v>
      </c>
      <c r="AM536" s="15">
        <v>2.2914E-2</v>
      </c>
      <c r="AN536" s="15">
        <v>2.3480000000000001E-2</v>
      </c>
      <c r="AO536" s="15">
        <v>0</v>
      </c>
      <c r="AP536" s="15">
        <v>0</v>
      </c>
      <c r="AQ536" s="15">
        <v>0</v>
      </c>
      <c r="AR536" s="15">
        <v>2.1675E-2</v>
      </c>
      <c r="AS536" s="15">
        <v>0</v>
      </c>
      <c r="AT536" s="15">
        <v>2.4719999999999999E-2</v>
      </c>
      <c r="AU536" s="15">
        <v>1.0349000000000001E-2</v>
      </c>
      <c r="AV536" s="15">
        <v>1.3310000000000001E-2</v>
      </c>
      <c r="AW536" s="15">
        <v>9.1699999999999993E-3</v>
      </c>
      <c r="AX536" s="15">
        <v>2.1795999999999999E-2</v>
      </c>
      <c r="AY536" s="15">
        <v>2.5842E-2</v>
      </c>
      <c r="AZ536" s="15">
        <v>0</v>
      </c>
      <c r="BA536" s="15">
        <v>0</v>
      </c>
      <c r="BB536" s="15">
        <v>0</v>
      </c>
      <c r="BC536" s="15">
        <v>0</v>
      </c>
      <c r="BD536" s="15">
        <v>0</v>
      </c>
      <c r="BE536" s="15">
        <v>0</v>
      </c>
      <c r="BF536" s="15">
        <v>0</v>
      </c>
      <c r="BG536" s="15">
        <v>0</v>
      </c>
      <c r="BH536" s="15">
        <v>0.930176</v>
      </c>
      <c r="BI536" s="15">
        <v>0</v>
      </c>
      <c r="BJ536" s="15">
        <v>0</v>
      </c>
      <c r="BK536" s="15">
        <v>0</v>
      </c>
      <c r="BL536" s="15">
        <v>0</v>
      </c>
      <c r="BM536" s="15">
        <v>0</v>
      </c>
      <c r="BN536" s="15">
        <v>0</v>
      </c>
      <c r="BO536" s="15">
        <v>1</v>
      </c>
      <c r="BP536" s="15">
        <v>0</v>
      </c>
      <c r="BQ536" s="15">
        <v>0</v>
      </c>
      <c r="BR536" s="15">
        <v>0</v>
      </c>
      <c r="BS536" s="15">
        <v>0</v>
      </c>
      <c r="BT536" s="15">
        <v>0</v>
      </c>
      <c r="BU536" s="15">
        <v>2.4059000000000001E-2</v>
      </c>
      <c r="BV536" s="15">
        <v>2.4346E-2</v>
      </c>
      <c r="BW536" s="15">
        <v>0</v>
      </c>
      <c r="BX536" s="15">
        <v>0</v>
      </c>
      <c r="BY536" s="15">
        <v>2.1846000000000001E-2</v>
      </c>
      <c r="BZ536" s="15">
        <v>8.3590000000000001E-3</v>
      </c>
      <c r="CA536" s="15">
        <v>2.1908E-2</v>
      </c>
      <c r="CB536" s="15">
        <v>6.5195000000000003E-2</v>
      </c>
      <c r="CC536" s="15">
        <v>4.2877999999999999E-2</v>
      </c>
      <c r="CD536" s="15">
        <v>1.4389000000000001E-2</v>
      </c>
      <c r="CE536" s="15">
        <v>6.0790999999999998E-2</v>
      </c>
      <c r="CF536" s="15">
        <v>1.6580000000000001E-2</v>
      </c>
      <c r="CG536" s="15">
        <v>4.4927000000000002E-2</v>
      </c>
      <c r="CH536" s="15">
        <v>1.9103999999999999E-2</v>
      </c>
      <c r="CI536" s="15">
        <v>2.1832000000000001E-2</v>
      </c>
      <c r="CJ536" s="15">
        <v>2.2638999999999999E-2</v>
      </c>
      <c r="CK536" s="15">
        <v>1.2824E-2</v>
      </c>
      <c r="CL536" s="15">
        <v>1.3656E-2</v>
      </c>
      <c r="CM536" s="15">
        <v>1.1518E-2</v>
      </c>
      <c r="CN536" s="15">
        <v>2.8815E-2</v>
      </c>
      <c r="CO536" s="15">
        <v>1.1571E-2</v>
      </c>
      <c r="CP536" s="15">
        <v>1.5558000000000001E-2</v>
      </c>
      <c r="CQ536" s="15">
        <v>2.2234E-2</v>
      </c>
      <c r="CR536" s="15">
        <v>2.2327E-2</v>
      </c>
      <c r="CS536" s="15">
        <v>1.2160000000000001E-2</v>
      </c>
    </row>
    <row r="537" spans="1:97" s="16" customFormat="1" x14ac:dyDescent="0.2">
      <c r="A537" s="31" t="s">
        <v>453</v>
      </c>
      <c r="B537" s="47"/>
      <c r="G537" s="16" t="s">
        <v>164</v>
      </c>
      <c r="I537" s="16" t="s">
        <v>99</v>
      </c>
      <c r="N537" s="16" t="s">
        <v>101</v>
      </c>
      <c r="O537" s="16" t="s">
        <v>101</v>
      </c>
      <c r="R537" s="16" t="s">
        <v>101</v>
      </c>
      <c r="S537" s="16" t="s">
        <v>101</v>
      </c>
      <c r="T537" s="16" t="s">
        <v>101</v>
      </c>
      <c r="U537" s="16" t="s">
        <v>101</v>
      </c>
      <c r="V537" s="16" t="s">
        <v>101</v>
      </c>
      <c r="AE537" s="16" t="s">
        <v>100</v>
      </c>
      <c r="AG537" s="16" t="s">
        <v>100</v>
      </c>
      <c r="BH537" s="16" t="s">
        <v>196</v>
      </c>
      <c r="BO537" s="16" t="s">
        <v>161</v>
      </c>
      <c r="CB537" s="16" t="s">
        <v>123</v>
      </c>
      <c r="CE537" s="16" t="s">
        <v>99</v>
      </c>
      <c r="CG537" s="16" t="s">
        <v>99</v>
      </c>
      <c r="CN537" s="16" t="s">
        <v>107</v>
      </c>
    </row>
    <row r="538" spans="1:97" s="14" customFormat="1" x14ac:dyDescent="0.2">
      <c r="A538" s="29" t="s">
        <v>454</v>
      </c>
      <c r="B538" s="45" t="s">
        <v>386</v>
      </c>
      <c r="C538" s="14">
        <v>1</v>
      </c>
      <c r="D538" s="14">
        <v>1</v>
      </c>
      <c r="E538" s="14">
        <v>0</v>
      </c>
      <c r="F538" s="14">
        <v>0</v>
      </c>
      <c r="G538" s="14">
        <v>0</v>
      </c>
      <c r="H538" s="14">
        <v>0</v>
      </c>
      <c r="I538" s="14">
        <v>1</v>
      </c>
      <c r="J538" s="14">
        <v>0</v>
      </c>
      <c r="K538" s="14">
        <v>1</v>
      </c>
      <c r="L538" s="14">
        <v>0</v>
      </c>
      <c r="M538" s="14">
        <v>0</v>
      </c>
      <c r="N538" s="14">
        <v>1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U538" s="14">
        <v>0</v>
      </c>
      <c r="V538" s="14">
        <v>0</v>
      </c>
      <c r="W538" s="14">
        <v>0</v>
      </c>
      <c r="X538" s="14">
        <v>0</v>
      </c>
      <c r="Y538" s="14">
        <v>1</v>
      </c>
      <c r="Z538" s="14">
        <v>1</v>
      </c>
      <c r="AA538" s="14">
        <v>1</v>
      </c>
      <c r="AB538" s="14">
        <v>1</v>
      </c>
      <c r="AC538" s="14">
        <v>1</v>
      </c>
      <c r="AD538" s="14">
        <v>1</v>
      </c>
      <c r="AE538" s="14">
        <v>1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4">
        <v>1</v>
      </c>
      <c r="AL538" s="14">
        <v>1</v>
      </c>
      <c r="AM538" s="14">
        <v>1</v>
      </c>
      <c r="AN538" s="14">
        <v>1</v>
      </c>
      <c r="AO538" s="14">
        <v>1</v>
      </c>
      <c r="AP538" s="14">
        <v>1</v>
      </c>
      <c r="AQ538" s="14">
        <v>1</v>
      </c>
      <c r="AR538" s="14">
        <v>0</v>
      </c>
      <c r="AS538" s="14">
        <v>0</v>
      </c>
      <c r="AT538" s="14">
        <v>1</v>
      </c>
      <c r="AU538" s="14">
        <v>1</v>
      </c>
      <c r="AV538" s="14">
        <v>0</v>
      </c>
      <c r="AW538" s="14">
        <v>1</v>
      </c>
      <c r="AX538" s="14">
        <v>0</v>
      </c>
      <c r="AY538" s="14">
        <v>0</v>
      </c>
      <c r="AZ538" s="14">
        <v>1</v>
      </c>
      <c r="BA538" s="14">
        <v>0</v>
      </c>
      <c r="BB538" s="14">
        <v>1</v>
      </c>
      <c r="BC538" s="14">
        <v>0</v>
      </c>
      <c r="BD538" s="14">
        <v>0</v>
      </c>
      <c r="BE538" s="14">
        <v>0</v>
      </c>
      <c r="BF538" s="14">
        <v>0</v>
      </c>
      <c r="BG538" s="14">
        <v>0</v>
      </c>
      <c r="BH538" s="14">
        <v>0</v>
      </c>
      <c r="BI538" s="14">
        <v>0</v>
      </c>
      <c r="BJ538" s="14">
        <v>0</v>
      </c>
      <c r="BK538" s="14">
        <v>0</v>
      </c>
      <c r="BL538" s="14">
        <v>0</v>
      </c>
      <c r="BM538" s="14">
        <v>0</v>
      </c>
      <c r="BN538" s="14">
        <v>0</v>
      </c>
      <c r="BO538" s="14">
        <v>0</v>
      </c>
      <c r="BP538" s="14">
        <v>1</v>
      </c>
      <c r="BQ538" s="14">
        <v>0</v>
      </c>
      <c r="BR538" s="14">
        <v>0</v>
      </c>
      <c r="BS538" s="14">
        <v>0</v>
      </c>
      <c r="BT538" s="14">
        <v>0</v>
      </c>
      <c r="BU538" s="14">
        <v>1</v>
      </c>
      <c r="BV538" s="14">
        <v>0</v>
      </c>
      <c r="BW538" s="14">
        <v>0</v>
      </c>
      <c r="BX538" s="14">
        <v>1</v>
      </c>
      <c r="BY538" s="14">
        <v>1</v>
      </c>
      <c r="BZ538" s="14">
        <v>1</v>
      </c>
      <c r="CA538" s="14">
        <v>0</v>
      </c>
      <c r="CB538" s="14">
        <v>0</v>
      </c>
      <c r="CC538" s="14">
        <v>0</v>
      </c>
      <c r="CD538" s="14">
        <v>1</v>
      </c>
      <c r="CE538" s="14">
        <v>0</v>
      </c>
      <c r="CF538" s="14">
        <v>1</v>
      </c>
      <c r="CG538" s="14">
        <v>0</v>
      </c>
      <c r="CH538" s="14">
        <v>1</v>
      </c>
      <c r="CI538" s="14">
        <v>1</v>
      </c>
      <c r="CJ538" s="14">
        <v>1</v>
      </c>
      <c r="CK538" s="14">
        <v>1</v>
      </c>
      <c r="CL538" s="14">
        <v>1</v>
      </c>
      <c r="CM538" s="14">
        <v>1</v>
      </c>
      <c r="CN538" s="14">
        <v>1</v>
      </c>
      <c r="CO538" s="14">
        <v>1</v>
      </c>
      <c r="CP538" s="14">
        <v>1</v>
      </c>
      <c r="CQ538" s="14">
        <v>1</v>
      </c>
      <c r="CR538" s="14">
        <v>1</v>
      </c>
      <c r="CS538" s="14">
        <v>1</v>
      </c>
    </row>
    <row r="539" spans="1:97" s="15" customFormat="1" x14ac:dyDescent="0.2">
      <c r="A539" s="30" t="s">
        <v>455</v>
      </c>
      <c r="B539" s="46" t="str">
        <f>IF(SUBTOTAL(103,C538)=0,B538,"")</f>
        <v/>
      </c>
      <c r="C539" s="15">
        <v>7.6999999999999996E-4</v>
      </c>
      <c r="D539" s="15">
        <v>3.4819999999999999E-3</v>
      </c>
      <c r="E539" s="15">
        <v>0</v>
      </c>
      <c r="F539" s="15">
        <v>0</v>
      </c>
      <c r="G539" s="15">
        <v>0</v>
      </c>
      <c r="H539" s="15">
        <v>0</v>
      </c>
      <c r="I539" s="15">
        <v>1.511E-3</v>
      </c>
      <c r="J539" s="15">
        <v>0</v>
      </c>
      <c r="K539" s="15">
        <v>3.3600000000000001E-3</v>
      </c>
      <c r="L539" s="15">
        <v>0</v>
      </c>
      <c r="M539" s="15">
        <v>0</v>
      </c>
      <c r="N539" s="15">
        <v>8.1370000000000001E-3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U539" s="15">
        <v>0</v>
      </c>
      <c r="V539" s="15">
        <v>0</v>
      </c>
      <c r="W539" s="15">
        <v>0</v>
      </c>
      <c r="X539" s="15">
        <v>0</v>
      </c>
      <c r="Y539" s="15">
        <v>3.3110000000000001E-3</v>
      </c>
      <c r="Z539" s="15">
        <v>9.0200000000000002E-4</v>
      </c>
      <c r="AA539" s="15">
        <v>9.7099999999999997E-4</v>
      </c>
      <c r="AB539" s="15">
        <v>1.292E-3</v>
      </c>
      <c r="AC539" s="15">
        <v>1.175E-3</v>
      </c>
      <c r="AD539" s="15">
        <v>1.248E-3</v>
      </c>
      <c r="AE539" s="15">
        <v>5.025E-3</v>
      </c>
      <c r="AF539" s="15">
        <v>0</v>
      </c>
      <c r="AG539" s="15">
        <v>0</v>
      </c>
      <c r="AH539" s="15">
        <v>0</v>
      </c>
      <c r="AI539" s="15">
        <v>0</v>
      </c>
      <c r="AJ539" s="15">
        <v>0</v>
      </c>
      <c r="AK539" s="15">
        <v>7.7700000000000002E-4</v>
      </c>
      <c r="AL539" s="15">
        <v>9.0799999999999995E-4</v>
      </c>
      <c r="AM539" s="15">
        <v>9.59E-4</v>
      </c>
      <c r="AN539" s="15">
        <v>8.6700000000000004E-4</v>
      </c>
      <c r="AO539" s="15">
        <v>9.7099999999999999E-3</v>
      </c>
      <c r="AP539" s="15">
        <v>2.4143000000000001E-2</v>
      </c>
      <c r="AQ539" s="15">
        <v>1.1315E-2</v>
      </c>
      <c r="AR539" s="15">
        <v>0</v>
      </c>
      <c r="AS539" s="15">
        <v>0</v>
      </c>
      <c r="AT539" s="15">
        <v>7.8600000000000002E-4</v>
      </c>
      <c r="AU539" s="15">
        <v>2.0699999999999998E-3</v>
      </c>
      <c r="AV539" s="15">
        <v>0</v>
      </c>
      <c r="AW539" s="15">
        <v>2.1029999999999998E-3</v>
      </c>
      <c r="AX539" s="15">
        <v>0</v>
      </c>
      <c r="AY539" s="15">
        <v>0</v>
      </c>
      <c r="AZ539" s="15">
        <v>5.0967999999999999E-2</v>
      </c>
      <c r="BA539" s="15">
        <v>0</v>
      </c>
      <c r="BB539" s="15">
        <v>2.9204999999999998E-2</v>
      </c>
      <c r="BC539" s="15">
        <v>0</v>
      </c>
      <c r="BD539" s="15">
        <v>0</v>
      </c>
      <c r="BE539" s="15">
        <v>0</v>
      </c>
      <c r="BF539" s="15">
        <v>0</v>
      </c>
      <c r="BG539" s="15">
        <v>0</v>
      </c>
      <c r="BH539" s="15">
        <v>0</v>
      </c>
      <c r="BI539" s="15">
        <v>0</v>
      </c>
      <c r="BJ539" s="15">
        <v>0</v>
      </c>
      <c r="BK539" s="15">
        <v>0</v>
      </c>
      <c r="BL539" s="15">
        <v>0</v>
      </c>
      <c r="BM539" s="15">
        <v>0</v>
      </c>
      <c r="BN539" s="15">
        <v>0</v>
      </c>
      <c r="BO539" s="15">
        <v>0</v>
      </c>
      <c r="BP539" s="15">
        <v>1</v>
      </c>
      <c r="BQ539" s="15">
        <v>0</v>
      </c>
      <c r="BR539" s="15">
        <v>0</v>
      </c>
      <c r="BS539" s="15">
        <v>0</v>
      </c>
      <c r="BT539" s="15">
        <v>0</v>
      </c>
      <c r="BU539" s="15">
        <v>1.7769999999999999E-3</v>
      </c>
      <c r="BV539" s="15">
        <v>0</v>
      </c>
      <c r="BW539" s="15">
        <v>0</v>
      </c>
      <c r="BX539" s="15">
        <v>7.0980000000000001E-3</v>
      </c>
      <c r="BY539" s="15">
        <v>2.9680000000000002E-3</v>
      </c>
      <c r="BZ539" s="15">
        <v>2E-3</v>
      </c>
      <c r="CA539" s="15">
        <v>0</v>
      </c>
      <c r="CB539" s="15">
        <v>0</v>
      </c>
      <c r="CC539" s="15">
        <v>0</v>
      </c>
      <c r="CD539" s="15">
        <v>9.7799999999999992E-4</v>
      </c>
      <c r="CE539" s="15">
        <v>0</v>
      </c>
      <c r="CF539" s="15">
        <v>1.0549999999999999E-3</v>
      </c>
      <c r="CG539" s="15">
        <v>0</v>
      </c>
      <c r="CH539" s="15">
        <v>2.081E-3</v>
      </c>
      <c r="CI539" s="15">
        <v>1.271E-3</v>
      </c>
      <c r="CJ539" s="15">
        <v>1.291E-3</v>
      </c>
      <c r="CK539" s="15">
        <v>1.701E-3</v>
      </c>
      <c r="CL539" s="15">
        <v>1.488E-3</v>
      </c>
      <c r="CM539" s="15">
        <v>2.1489999999999999E-3</v>
      </c>
      <c r="CN539" s="15">
        <v>2.0070000000000001E-3</v>
      </c>
      <c r="CO539" s="15">
        <v>1.3270000000000001E-3</v>
      </c>
      <c r="CP539" s="15">
        <v>1.1490000000000001E-3</v>
      </c>
      <c r="CQ539" s="15">
        <v>1.188E-3</v>
      </c>
      <c r="CR539" s="15">
        <v>1.755E-3</v>
      </c>
      <c r="CS539" s="15">
        <v>1.9680000000000001E-3</v>
      </c>
    </row>
    <row r="540" spans="1:97" s="16" customFormat="1" x14ac:dyDescent="0.2">
      <c r="A540" s="31" t="s">
        <v>453</v>
      </c>
      <c r="B540" s="47"/>
      <c r="AO540" s="16" t="s">
        <v>120</v>
      </c>
      <c r="AP540" s="16" t="s">
        <v>128</v>
      </c>
      <c r="AQ540" s="16" t="s">
        <v>128</v>
      </c>
      <c r="BB540" s="16" t="s">
        <v>402</v>
      </c>
    </row>
    <row r="541" spans="1:97" s="14" customFormat="1" x14ac:dyDescent="0.2">
      <c r="A541" s="33" t="s">
        <v>454</v>
      </c>
      <c r="B541" s="45" t="s">
        <v>389</v>
      </c>
      <c r="C541" s="14">
        <v>3</v>
      </c>
      <c r="D541" s="14">
        <v>0</v>
      </c>
      <c r="E541" s="14">
        <v>2</v>
      </c>
      <c r="F541" s="14">
        <v>1</v>
      </c>
      <c r="G541" s="14">
        <v>0</v>
      </c>
      <c r="H541" s="14">
        <v>2</v>
      </c>
      <c r="I541" s="14">
        <v>1</v>
      </c>
      <c r="J541" s="14">
        <v>1</v>
      </c>
      <c r="K541" s="14">
        <v>2</v>
      </c>
      <c r="L541" s="14">
        <v>2</v>
      </c>
      <c r="M541" s="14">
        <v>0</v>
      </c>
      <c r="N541" s="14">
        <v>1</v>
      </c>
      <c r="O541" s="14">
        <v>0</v>
      </c>
      <c r="P541" s="14">
        <v>1</v>
      </c>
      <c r="Q541" s="14">
        <v>0</v>
      </c>
      <c r="R541" s="14">
        <v>0</v>
      </c>
      <c r="S541" s="14">
        <v>0</v>
      </c>
      <c r="T541" s="14">
        <v>0</v>
      </c>
      <c r="U541" s="14">
        <v>1</v>
      </c>
      <c r="V541" s="14">
        <v>0</v>
      </c>
      <c r="W541" s="14">
        <v>0</v>
      </c>
      <c r="X541" s="14">
        <v>0</v>
      </c>
      <c r="Y541" s="14">
        <v>1</v>
      </c>
      <c r="Z541" s="14">
        <v>2</v>
      </c>
      <c r="AA541" s="14">
        <v>1</v>
      </c>
      <c r="AB541" s="14">
        <v>2</v>
      </c>
      <c r="AC541" s="14">
        <v>2</v>
      </c>
      <c r="AD541" s="14">
        <v>3</v>
      </c>
      <c r="AE541" s="14">
        <v>1</v>
      </c>
      <c r="AF541" s="14">
        <v>0</v>
      </c>
      <c r="AG541" s="14">
        <v>0</v>
      </c>
      <c r="AH541" s="14">
        <v>1</v>
      </c>
      <c r="AI541" s="14">
        <v>0</v>
      </c>
      <c r="AJ541" s="14">
        <v>1</v>
      </c>
      <c r="AK541" s="14">
        <v>1</v>
      </c>
      <c r="AL541" s="14">
        <v>3</v>
      </c>
      <c r="AM541" s="14">
        <v>1</v>
      </c>
      <c r="AN541" s="14">
        <v>1</v>
      </c>
      <c r="AO541" s="14">
        <v>0</v>
      </c>
      <c r="AP541" s="14">
        <v>0</v>
      </c>
      <c r="AQ541" s="14">
        <v>0</v>
      </c>
      <c r="AR541" s="14">
        <v>2</v>
      </c>
      <c r="AS541" s="14">
        <v>1</v>
      </c>
      <c r="AT541" s="14">
        <v>1</v>
      </c>
      <c r="AU541" s="14">
        <v>3</v>
      </c>
      <c r="AV541" s="14">
        <v>1</v>
      </c>
      <c r="AW541" s="14">
        <v>1</v>
      </c>
      <c r="AX541" s="14">
        <v>2</v>
      </c>
      <c r="AY541" s="14">
        <v>0</v>
      </c>
      <c r="AZ541" s="14">
        <v>3</v>
      </c>
      <c r="BA541" s="14">
        <v>0</v>
      </c>
      <c r="BB541" s="14">
        <v>0</v>
      </c>
      <c r="BC541" s="14">
        <v>0</v>
      </c>
      <c r="BD541" s="14">
        <v>3</v>
      </c>
      <c r="BE541" s="14">
        <v>0</v>
      </c>
      <c r="BF541" s="14">
        <v>0</v>
      </c>
      <c r="BG541" s="14">
        <v>0</v>
      </c>
      <c r="BH541" s="14">
        <v>0</v>
      </c>
      <c r="BI541" s="14">
        <v>0</v>
      </c>
      <c r="BJ541" s="14">
        <v>0</v>
      </c>
      <c r="BK541" s="14">
        <v>0</v>
      </c>
      <c r="BL541" s="14">
        <v>0</v>
      </c>
      <c r="BM541" s="14">
        <v>0</v>
      </c>
      <c r="BN541" s="14">
        <v>0</v>
      </c>
      <c r="BO541" s="14">
        <v>0</v>
      </c>
      <c r="BP541" s="14">
        <v>0</v>
      </c>
      <c r="BQ541" s="14">
        <v>3</v>
      </c>
      <c r="BR541" s="14">
        <v>0</v>
      </c>
      <c r="BS541" s="14">
        <v>0</v>
      </c>
      <c r="BT541" s="14">
        <v>0</v>
      </c>
      <c r="BU541" s="14">
        <v>3</v>
      </c>
      <c r="BV541" s="14">
        <v>0</v>
      </c>
      <c r="BW541" s="14">
        <v>2</v>
      </c>
      <c r="BX541" s="14">
        <v>0</v>
      </c>
      <c r="BY541" s="14">
        <v>1</v>
      </c>
      <c r="BZ541" s="14">
        <v>2</v>
      </c>
      <c r="CA541" s="14">
        <v>1</v>
      </c>
      <c r="CB541" s="14">
        <v>0</v>
      </c>
      <c r="CC541" s="14">
        <v>0</v>
      </c>
      <c r="CD541" s="14">
        <v>2</v>
      </c>
      <c r="CE541" s="14">
        <v>1</v>
      </c>
      <c r="CF541" s="14">
        <v>2</v>
      </c>
      <c r="CG541" s="14">
        <v>1</v>
      </c>
      <c r="CH541" s="14">
        <v>2</v>
      </c>
      <c r="CI541" s="14">
        <v>1</v>
      </c>
      <c r="CJ541" s="14">
        <v>3</v>
      </c>
      <c r="CK541" s="14">
        <v>2</v>
      </c>
      <c r="CL541" s="14">
        <v>1</v>
      </c>
      <c r="CM541" s="14">
        <v>1</v>
      </c>
      <c r="CN541" s="14">
        <v>2</v>
      </c>
      <c r="CO541" s="14">
        <v>1</v>
      </c>
      <c r="CP541" s="14">
        <v>1</v>
      </c>
      <c r="CQ541" s="14">
        <v>1</v>
      </c>
      <c r="CR541" s="14">
        <v>2</v>
      </c>
      <c r="CS541" s="14">
        <v>1</v>
      </c>
    </row>
    <row r="542" spans="1:97" s="15" customFormat="1" x14ac:dyDescent="0.2">
      <c r="A542" s="30" t="s">
        <v>455</v>
      </c>
      <c r="B542" s="46" t="str">
        <f>IF(SUBTOTAL(103,C541)=0,B541,"")</f>
        <v/>
      </c>
      <c r="C542" s="15">
        <v>2.5890000000000002E-3</v>
      </c>
      <c r="D542" s="15">
        <v>0</v>
      </c>
      <c r="E542" s="15">
        <v>6.8640000000000003E-3</v>
      </c>
      <c r="F542" s="15">
        <v>3.2139999999999998E-3</v>
      </c>
      <c r="G542" s="15">
        <v>0</v>
      </c>
      <c r="H542" s="15">
        <v>3.7109999999999999E-3</v>
      </c>
      <c r="I542" s="15">
        <v>1.511E-3</v>
      </c>
      <c r="J542" s="15">
        <v>4.6039999999999996E-3</v>
      </c>
      <c r="K542" s="15">
        <v>7.3249999999999999E-3</v>
      </c>
      <c r="L542" s="15">
        <v>1.11E-2</v>
      </c>
      <c r="M542" s="15">
        <v>0</v>
      </c>
      <c r="N542" s="15">
        <v>8.1370000000000001E-3</v>
      </c>
      <c r="O542" s="15">
        <v>0</v>
      </c>
      <c r="P542" s="15">
        <v>6.4219999999999998E-3</v>
      </c>
      <c r="Q542" s="15">
        <v>0</v>
      </c>
      <c r="R542" s="15">
        <v>0</v>
      </c>
      <c r="S542" s="15">
        <v>0</v>
      </c>
      <c r="T542" s="15">
        <v>0</v>
      </c>
      <c r="U542" s="15">
        <v>6.0730000000000003E-3</v>
      </c>
      <c r="V542" s="15">
        <v>0</v>
      </c>
      <c r="W542" s="15">
        <v>0</v>
      </c>
      <c r="X542" s="15">
        <v>0</v>
      </c>
      <c r="Y542" s="15">
        <v>3.3110000000000001E-3</v>
      </c>
      <c r="Z542" s="15">
        <v>1.9659999999999999E-3</v>
      </c>
      <c r="AA542" s="15">
        <v>1.1460000000000001E-3</v>
      </c>
      <c r="AB542" s="15">
        <v>3.0490000000000001E-3</v>
      </c>
      <c r="AC542" s="15">
        <v>2.562E-3</v>
      </c>
      <c r="AD542" s="15">
        <v>4.1920000000000004E-3</v>
      </c>
      <c r="AE542" s="15">
        <v>5.025E-3</v>
      </c>
      <c r="AF542" s="15">
        <v>0</v>
      </c>
      <c r="AG542" s="15">
        <v>0</v>
      </c>
      <c r="AH542" s="15">
        <v>5.3709999999999999E-3</v>
      </c>
      <c r="AI542" s="15">
        <v>0</v>
      </c>
      <c r="AJ542" s="15">
        <v>5.391E-3</v>
      </c>
      <c r="AK542" s="15">
        <v>9.1699999999999995E-4</v>
      </c>
      <c r="AL542" s="15">
        <v>3.052E-3</v>
      </c>
      <c r="AM542" s="15">
        <v>1.1310000000000001E-3</v>
      </c>
      <c r="AN542" s="15">
        <v>1.023E-3</v>
      </c>
      <c r="AO542" s="15">
        <v>0</v>
      </c>
      <c r="AP542" s="15">
        <v>0</v>
      </c>
      <c r="AQ542" s="15">
        <v>0</v>
      </c>
      <c r="AR542" s="15">
        <v>3.3300000000000001E-3</v>
      </c>
      <c r="AS542" s="15">
        <v>7.5189999999999996E-3</v>
      </c>
      <c r="AT542" s="15">
        <v>9.2800000000000001E-4</v>
      </c>
      <c r="AU542" s="15">
        <v>6.9550000000000002E-3</v>
      </c>
      <c r="AV542" s="15">
        <v>4.9389999999999998E-3</v>
      </c>
      <c r="AW542" s="15">
        <v>2.4819999999999998E-3</v>
      </c>
      <c r="AX542" s="15">
        <v>2.572E-2</v>
      </c>
      <c r="AY542" s="15">
        <v>0</v>
      </c>
      <c r="AZ542" s="15">
        <v>0.17125499999999999</v>
      </c>
      <c r="BA542" s="15">
        <v>0</v>
      </c>
      <c r="BB542" s="15">
        <v>0</v>
      </c>
      <c r="BC542" s="15">
        <v>0</v>
      </c>
      <c r="BD542" s="15">
        <v>1.5654000000000001E-2</v>
      </c>
      <c r="BE542" s="15">
        <v>0</v>
      </c>
      <c r="BF542" s="15">
        <v>0</v>
      </c>
      <c r="BG542" s="15">
        <v>0</v>
      </c>
      <c r="BH542" s="15">
        <v>0</v>
      </c>
      <c r="BI542" s="15">
        <v>0</v>
      </c>
      <c r="BJ542" s="15">
        <v>0</v>
      </c>
      <c r="BK542" s="15">
        <v>0</v>
      </c>
      <c r="BL542" s="15">
        <v>0</v>
      </c>
      <c r="BM542" s="15">
        <v>0</v>
      </c>
      <c r="BN542" s="15">
        <v>0</v>
      </c>
      <c r="BO542" s="15">
        <v>0</v>
      </c>
      <c r="BP542" s="15">
        <v>0</v>
      </c>
      <c r="BQ542" s="15">
        <v>1</v>
      </c>
      <c r="BR542" s="15">
        <v>0</v>
      </c>
      <c r="BS542" s="15">
        <v>0</v>
      </c>
      <c r="BT542" s="15">
        <v>0</v>
      </c>
      <c r="BU542" s="15">
        <v>5.9699999999999996E-3</v>
      </c>
      <c r="BV542" s="15">
        <v>0</v>
      </c>
      <c r="BW542" s="15">
        <v>2.9929000000000001E-2</v>
      </c>
      <c r="BX542" s="15">
        <v>0</v>
      </c>
      <c r="BY542" s="15">
        <v>2.9680000000000002E-3</v>
      </c>
      <c r="BZ542" s="15">
        <v>4.359E-3</v>
      </c>
      <c r="CA542" s="15">
        <v>2.4529999999999999E-3</v>
      </c>
      <c r="CB542" s="15">
        <v>0</v>
      </c>
      <c r="CC542" s="15">
        <v>0</v>
      </c>
      <c r="CD542" s="15">
        <v>2.1310000000000001E-3</v>
      </c>
      <c r="CE542" s="15">
        <v>4.2900000000000004E-3</v>
      </c>
      <c r="CF542" s="15">
        <v>2.2989999999999998E-3</v>
      </c>
      <c r="CG542" s="15">
        <v>3.372E-3</v>
      </c>
      <c r="CH542" s="15">
        <v>4.5370000000000002E-3</v>
      </c>
      <c r="CI542" s="15">
        <v>1.5E-3</v>
      </c>
      <c r="CJ542" s="15">
        <v>4.3369999999999997E-3</v>
      </c>
      <c r="CK542" s="15">
        <v>4.0140000000000002E-3</v>
      </c>
      <c r="CL542" s="15">
        <v>1.755E-3</v>
      </c>
      <c r="CM542" s="15">
        <v>2.5360000000000001E-3</v>
      </c>
      <c r="CN542" s="15">
        <v>4.3750000000000004E-3</v>
      </c>
      <c r="CO542" s="15">
        <v>1.5659999999999999E-3</v>
      </c>
      <c r="CP542" s="15">
        <v>1.356E-3</v>
      </c>
      <c r="CQ542" s="15">
        <v>1.402E-3</v>
      </c>
      <c r="CR542" s="15">
        <v>4.143E-3</v>
      </c>
      <c r="CS542" s="15">
        <v>2.3219999999999998E-3</v>
      </c>
    </row>
    <row r="543" spans="1:97" s="16" customFormat="1" x14ac:dyDescent="0.2">
      <c r="A543" s="31" t="s">
        <v>453</v>
      </c>
      <c r="B543" s="47"/>
      <c r="AU543" s="16" t="s">
        <v>99</v>
      </c>
      <c r="AX543" s="16" t="s">
        <v>124</v>
      </c>
      <c r="BD543" s="16" t="s">
        <v>284</v>
      </c>
      <c r="BU543" s="16" t="s">
        <v>100</v>
      </c>
      <c r="BW543" s="16" t="s">
        <v>151</v>
      </c>
    </row>
    <row r="544" spans="1:97" s="14" customFormat="1" x14ac:dyDescent="0.2">
      <c r="A544" s="33" t="s">
        <v>454</v>
      </c>
      <c r="B544" s="45" t="s">
        <v>392</v>
      </c>
      <c r="C544" s="14">
        <v>4</v>
      </c>
      <c r="D544" s="14">
        <v>1</v>
      </c>
      <c r="E544" s="14">
        <v>1</v>
      </c>
      <c r="F544" s="14">
        <v>0</v>
      </c>
      <c r="G544" s="14">
        <v>2</v>
      </c>
      <c r="H544" s="14">
        <v>2</v>
      </c>
      <c r="I544" s="14">
        <v>2</v>
      </c>
      <c r="J544" s="14">
        <v>0</v>
      </c>
      <c r="K544" s="14">
        <v>2</v>
      </c>
      <c r="L544" s="14">
        <v>0</v>
      </c>
      <c r="M544" s="14">
        <v>0</v>
      </c>
      <c r="N544" s="14">
        <v>0</v>
      </c>
      <c r="O544" s="14">
        <v>1</v>
      </c>
      <c r="P544" s="14">
        <v>0</v>
      </c>
      <c r="Q544" s="14">
        <v>0</v>
      </c>
      <c r="R544" s="14">
        <v>0</v>
      </c>
      <c r="S544" s="14">
        <v>0</v>
      </c>
      <c r="T544" s="14">
        <v>1</v>
      </c>
      <c r="U544" s="14">
        <v>2</v>
      </c>
      <c r="V544" s="14">
        <v>0</v>
      </c>
      <c r="W544" s="14">
        <v>0</v>
      </c>
      <c r="X544" s="14">
        <v>0</v>
      </c>
      <c r="Y544" s="14">
        <v>0</v>
      </c>
      <c r="Z544" s="14">
        <v>2</v>
      </c>
      <c r="AA544" s="14">
        <v>3</v>
      </c>
      <c r="AB544" s="14">
        <v>3</v>
      </c>
      <c r="AC544" s="14">
        <v>3</v>
      </c>
      <c r="AD544" s="14">
        <v>3</v>
      </c>
      <c r="AE544" s="14">
        <v>0</v>
      </c>
      <c r="AF544" s="14">
        <v>0</v>
      </c>
      <c r="AG544" s="14">
        <v>1</v>
      </c>
      <c r="AH544" s="14">
        <v>1</v>
      </c>
      <c r="AI544" s="14">
        <v>1</v>
      </c>
      <c r="AJ544" s="14">
        <v>1</v>
      </c>
      <c r="AK544" s="14">
        <v>3</v>
      </c>
      <c r="AL544" s="14">
        <v>4</v>
      </c>
      <c r="AM544" s="14">
        <v>4</v>
      </c>
      <c r="AN544" s="14">
        <v>4</v>
      </c>
      <c r="AO544" s="14">
        <v>0</v>
      </c>
      <c r="AP544" s="14">
        <v>0</v>
      </c>
      <c r="AQ544" s="14">
        <v>1</v>
      </c>
      <c r="AR544" s="14">
        <v>2</v>
      </c>
      <c r="AS544" s="14">
        <v>0</v>
      </c>
      <c r="AT544" s="14">
        <v>1</v>
      </c>
      <c r="AU544" s="14">
        <v>4</v>
      </c>
      <c r="AV544" s="14">
        <v>0</v>
      </c>
      <c r="AW544" s="14">
        <v>1</v>
      </c>
      <c r="AX544" s="14">
        <v>0</v>
      </c>
      <c r="AY544" s="14">
        <v>0</v>
      </c>
      <c r="AZ544" s="14">
        <v>4</v>
      </c>
      <c r="BA544" s="14">
        <v>0</v>
      </c>
      <c r="BB544" s="14">
        <v>0</v>
      </c>
      <c r="BC544" s="14">
        <v>0</v>
      </c>
      <c r="BD544" s="14">
        <v>0</v>
      </c>
      <c r="BE544" s="14">
        <v>4</v>
      </c>
      <c r="BF544" s="14">
        <v>0</v>
      </c>
      <c r="BG544" s="14">
        <v>0</v>
      </c>
      <c r="BH544" s="14">
        <v>0</v>
      </c>
      <c r="BI544" s="14">
        <v>0</v>
      </c>
      <c r="BJ544" s="14">
        <v>0</v>
      </c>
      <c r="BK544" s="14">
        <v>0</v>
      </c>
      <c r="BL544" s="14">
        <v>0</v>
      </c>
      <c r="BM544" s="14">
        <v>0</v>
      </c>
      <c r="BN544" s="14">
        <v>0</v>
      </c>
      <c r="BO544" s="14">
        <v>0</v>
      </c>
      <c r="BP544" s="14">
        <v>0</v>
      </c>
      <c r="BQ544" s="14">
        <v>0</v>
      </c>
      <c r="BR544" s="14">
        <v>4</v>
      </c>
      <c r="BS544" s="14">
        <v>0</v>
      </c>
      <c r="BT544" s="14">
        <v>0</v>
      </c>
      <c r="BU544" s="14">
        <v>2</v>
      </c>
      <c r="BV544" s="14">
        <v>2</v>
      </c>
      <c r="BW544" s="14">
        <v>0</v>
      </c>
      <c r="BX544" s="14">
        <v>1</v>
      </c>
      <c r="BY544" s="14">
        <v>0</v>
      </c>
      <c r="BZ544" s="14">
        <v>2</v>
      </c>
      <c r="CA544" s="14">
        <v>0</v>
      </c>
      <c r="CB544" s="14">
        <v>2</v>
      </c>
      <c r="CC544" s="14">
        <v>0</v>
      </c>
      <c r="CD544" s="14">
        <v>4</v>
      </c>
      <c r="CE544" s="14">
        <v>0</v>
      </c>
      <c r="CF544" s="14">
        <v>3</v>
      </c>
      <c r="CG544" s="14">
        <v>1</v>
      </c>
      <c r="CH544" s="14">
        <v>2</v>
      </c>
      <c r="CI544" s="14">
        <v>3</v>
      </c>
      <c r="CJ544" s="14">
        <v>4</v>
      </c>
      <c r="CK544" s="14">
        <v>2</v>
      </c>
      <c r="CL544" s="14">
        <v>1</v>
      </c>
      <c r="CM544" s="14">
        <v>2</v>
      </c>
      <c r="CN544" s="14">
        <v>2</v>
      </c>
      <c r="CO544" s="14">
        <v>2</v>
      </c>
      <c r="CP544" s="14">
        <v>3</v>
      </c>
      <c r="CQ544" s="14">
        <v>2</v>
      </c>
      <c r="CR544" s="14">
        <v>1</v>
      </c>
      <c r="CS544" s="14">
        <v>3</v>
      </c>
    </row>
    <row r="545" spans="1:97" s="15" customFormat="1" x14ac:dyDescent="0.2">
      <c r="A545" s="30" t="s">
        <v>455</v>
      </c>
      <c r="B545" s="46" t="str">
        <f>IF(SUBTOTAL(103,C544)=0,B544,"")</f>
        <v/>
      </c>
      <c r="C545" s="15">
        <v>3.359E-3</v>
      </c>
      <c r="D545" s="15">
        <v>3.4819999999999999E-3</v>
      </c>
      <c r="E545" s="15">
        <v>3.715E-3</v>
      </c>
      <c r="F545" s="15">
        <v>0</v>
      </c>
      <c r="G545" s="15">
        <v>6.685E-3</v>
      </c>
      <c r="H545" s="15">
        <v>3.7109999999999999E-3</v>
      </c>
      <c r="I545" s="15">
        <v>3.0209999999999998E-3</v>
      </c>
      <c r="J545" s="15">
        <v>0</v>
      </c>
      <c r="K545" s="15">
        <v>7.9299999999999995E-3</v>
      </c>
      <c r="L545" s="15">
        <v>0</v>
      </c>
      <c r="M545" s="15">
        <v>0</v>
      </c>
      <c r="N545" s="15">
        <v>0</v>
      </c>
      <c r="O545" s="15">
        <v>1.0616E-2</v>
      </c>
      <c r="P545" s="15">
        <v>0</v>
      </c>
      <c r="Q545" s="15">
        <v>0</v>
      </c>
      <c r="R545" s="15">
        <v>0</v>
      </c>
      <c r="S545" s="15">
        <v>0</v>
      </c>
      <c r="T545" s="15">
        <v>1.2664E-2</v>
      </c>
      <c r="U545" s="15">
        <v>1.1219E-2</v>
      </c>
      <c r="V545" s="15">
        <v>0</v>
      </c>
      <c r="W545" s="15">
        <v>0</v>
      </c>
      <c r="X545" s="15">
        <v>0</v>
      </c>
      <c r="Y545" s="15">
        <v>0</v>
      </c>
      <c r="Z545" s="15">
        <v>2.1289999999999998E-3</v>
      </c>
      <c r="AA545" s="15">
        <v>3.2629999999999998E-3</v>
      </c>
      <c r="AB545" s="15">
        <v>4.3410000000000002E-3</v>
      </c>
      <c r="AC545" s="15">
        <v>3.9490000000000003E-3</v>
      </c>
      <c r="AD545" s="15">
        <v>4.1920000000000004E-3</v>
      </c>
      <c r="AE545" s="15">
        <v>0</v>
      </c>
      <c r="AF545" s="15">
        <v>0</v>
      </c>
      <c r="AG545" s="15">
        <v>4.5490000000000001E-3</v>
      </c>
      <c r="AH545" s="15">
        <v>5.3709999999999999E-3</v>
      </c>
      <c r="AI545" s="15">
        <v>5.3639999999999998E-3</v>
      </c>
      <c r="AJ545" s="15">
        <v>4.5690000000000001E-3</v>
      </c>
      <c r="AK545" s="15">
        <v>2.6099999999999999E-3</v>
      </c>
      <c r="AL545" s="15">
        <v>3.9610000000000001E-3</v>
      </c>
      <c r="AM545" s="15">
        <v>4.1799999999999997E-3</v>
      </c>
      <c r="AN545" s="15">
        <v>3.7799999999999999E-3</v>
      </c>
      <c r="AO545" s="15">
        <v>0</v>
      </c>
      <c r="AP545" s="15">
        <v>0</v>
      </c>
      <c r="AQ545" s="15">
        <v>1.1315E-2</v>
      </c>
      <c r="AR545" s="15">
        <v>3.0760000000000002E-3</v>
      </c>
      <c r="AS545" s="15">
        <v>0</v>
      </c>
      <c r="AT545" s="15">
        <v>9.2800000000000001E-4</v>
      </c>
      <c r="AU545" s="15">
        <v>9.0240000000000008E-3</v>
      </c>
      <c r="AV545" s="15">
        <v>0</v>
      </c>
      <c r="AW545" s="15">
        <v>2.1029999999999998E-3</v>
      </c>
      <c r="AX545" s="15">
        <v>0</v>
      </c>
      <c r="AY545" s="15">
        <v>0</v>
      </c>
      <c r="AZ545" s="15">
        <v>0.222222</v>
      </c>
      <c r="BA545" s="15">
        <v>0</v>
      </c>
      <c r="BB545" s="15">
        <v>0</v>
      </c>
      <c r="BC545" s="15">
        <v>0</v>
      </c>
      <c r="BD545" s="15">
        <v>0</v>
      </c>
      <c r="BE545" s="15">
        <v>1.3173000000000001E-2</v>
      </c>
      <c r="BF545" s="15">
        <v>0</v>
      </c>
      <c r="BG545" s="15">
        <v>0</v>
      </c>
      <c r="BH545" s="15">
        <v>0</v>
      </c>
      <c r="BI545" s="15">
        <v>0</v>
      </c>
      <c r="BJ545" s="15">
        <v>0</v>
      </c>
      <c r="BK545" s="15">
        <v>0</v>
      </c>
      <c r="BL545" s="15">
        <v>0</v>
      </c>
      <c r="BM545" s="15">
        <v>0</v>
      </c>
      <c r="BN545" s="15">
        <v>0</v>
      </c>
      <c r="BO545" s="15">
        <v>0</v>
      </c>
      <c r="BP545" s="15">
        <v>0</v>
      </c>
      <c r="BQ545" s="15">
        <v>0</v>
      </c>
      <c r="BR545" s="15">
        <v>1</v>
      </c>
      <c r="BS545" s="15">
        <v>0</v>
      </c>
      <c r="BT545" s="15">
        <v>0</v>
      </c>
      <c r="BU545" s="15">
        <v>4.1939999999999998E-3</v>
      </c>
      <c r="BV545" s="15">
        <v>2.7200000000000002E-3</v>
      </c>
      <c r="BW545" s="15">
        <v>0</v>
      </c>
      <c r="BX545" s="15">
        <v>8.3759999999999998E-3</v>
      </c>
      <c r="BY545" s="15">
        <v>0</v>
      </c>
      <c r="BZ545" s="15">
        <v>4.359E-3</v>
      </c>
      <c r="CA545" s="15">
        <v>0</v>
      </c>
      <c r="CB545" s="15">
        <v>9.1459999999999996E-3</v>
      </c>
      <c r="CC545" s="15">
        <v>0</v>
      </c>
      <c r="CD545" s="15">
        <v>4.2620000000000002E-3</v>
      </c>
      <c r="CE545" s="15">
        <v>0</v>
      </c>
      <c r="CF545" s="15">
        <v>3.5439999999999998E-3</v>
      </c>
      <c r="CG545" s="15">
        <v>2.8579999999999999E-3</v>
      </c>
      <c r="CH545" s="15">
        <v>4.5370000000000002E-3</v>
      </c>
      <c r="CI545" s="15">
        <v>4.2700000000000004E-3</v>
      </c>
      <c r="CJ545" s="15">
        <v>5.6270000000000001E-3</v>
      </c>
      <c r="CK545" s="15">
        <v>4.0140000000000002E-3</v>
      </c>
      <c r="CL545" s="15">
        <v>1.488E-3</v>
      </c>
      <c r="CM545" s="15">
        <v>5.0720000000000001E-3</v>
      </c>
      <c r="CN545" s="15">
        <v>4.3750000000000004E-3</v>
      </c>
      <c r="CO545" s="15">
        <v>3.1319999999999998E-3</v>
      </c>
      <c r="CP545" s="15">
        <v>3.8609999999999998E-3</v>
      </c>
      <c r="CQ545" s="15">
        <v>2.5890000000000002E-3</v>
      </c>
      <c r="CR545" s="15">
        <v>1.755E-3</v>
      </c>
      <c r="CS545" s="15">
        <v>6.6109999999999997E-3</v>
      </c>
    </row>
    <row r="546" spans="1:97" s="16" customFormat="1" x14ac:dyDescent="0.2">
      <c r="A546" s="31" t="s">
        <v>453</v>
      </c>
      <c r="B546" s="47"/>
      <c r="AU546" s="16" t="s">
        <v>99</v>
      </c>
      <c r="BE546" s="16" t="s">
        <v>104</v>
      </c>
      <c r="CB546" s="16" t="s">
        <v>100</v>
      </c>
    </row>
    <row r="547" spans="1:97" s="14" customFormat="1" x14ac:dyDescent="0.2">
      <c r="A547" s="33" t="s">
        <v>454</v>
      </c>
      <c r="B547" s="45" t="s">
        <v>395</v>
      </c>
      <c r="C547" s="14">
        <v>8</v>
      </c>
      <c r="D547" s="14">
        <v>1</v>
      </c>
      <c r="E547" s="14">
        <v>2</v>
      </c>
      <c r="F547" s="14">
        <v>5</v>
      </c>
      <c r="G547" s="14">
        <v>0</v>
      </c>
      <c r="H547" s="14">
        <v>5</v>
      </c>
      <c r="I547" s="14">
        <v>3</v>
      </c>
      <c r="J547" s="14">
        <v>2</v>
      </c>
      <c r="K547" s="14">
        <v>1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1</v>
      </c>
      <c r="R547" s="14">
        <v>1</v>
      </c>
      <c r="S547" s="14">
        <v>0</v>
      </c>
      <c r="T547" s="14">
        <v>2</v>
      </c>
      <c r="U547" s="14">
        <v>2</v>
      </c>
      <c r="V547" s="14">
        <v>0</v>
      </c>
      <c r="W547" s="14">
        <v>1</v>
      </c>
      <c r="X547" s="14">
        <v>1</v>
      </c>
      <c r="Y547" s="14">
        <v>0</v>
      </c>
      <c r="Z547" s="14">
        <v>6</v>
      </c>
      <c r="AA547" s="14">
        <v>7</v>
      </c>
      <c r="AB547" s="14">
        <v>4</v>
      </c>
      <c r="AC547" s="14">
        <v>5</v>
      </c>
      <c r="AD547" s="14">
        <v>2</v>
      </c>
      <c r="AE547" s="14">
        <v>0</v>
      </c>
      <c r="AF547" s="14">
        <v>1</v>
      </c>
      <c r="AG547" s="14">
        <v>3</v>
      </c>
      <c r="AH547" s="14">
        <v>0</v>
      </c>
      <c r="AI547" s="14">
        <v>2</v>
      </c>
      <c r="AJ547" s="14">
        <v>2</v>
      </c>
      <c r="AK547" s="14">
        <v>8</v>
      </c>
      <c r="AL547" s="14">
        <v>8</v>
      </c>
      <c r="AM547" s="14">
        <v>7</v>
      </c>
      <c r="AN547" s="14">
        <v>7</v>
      </c>
      <c r="AO547" s="14">
        <v>0</v>
      </c>
      <c r="AP547" s="14">
        <v>1</v>
      </c>
      <c r="AQ547" s="14">
        <v>0</v>
      </c>
      <c r="AR547" s="14">
        <v>6</v>
      </c>
      <c r="AS547" s="14">
        <v>0</v>
      </c>
      <c r="AT547" s="14">
        <v>7</v>
      </c>
      <c r="AU547" s="14">
        <v>8</v>
      </c>
      <c r="AV547" s="14">
        <v>1</v>
      </c>
      <c r="AW547" s="14">
        <v>4</v>
      </c>
      <c r="AX547" s="14">
        <v>0</v>
      </c>
      <c r="AY547" s="14">
        <v>0</v>
      </c>
      <c r="AZ547" s="14">
        <v>8</v>
      </c>
      <c r="BA547" s="14">
        <v>0</v>
      </c>
      <c r="BB547" s="14">
        <v>0</v>
      </c>
      <c r="BC547" s="14">
        <v>0</v>
      </c>
      <c r="BD547" s="14">
        <v>0</v>
      </c>
      <c r="BE547" s="14">
        <v>0</v>
      </c>
      <c r="BF547" s="14">
        <v>8</v>
      </c>
      <c r="BG547" s="14">
        <v>0</v>
      </c>
      <c r="BH547" s="14">
        <v>0</v>
      </c>
      <c r="BI547" s="14">
        <v>0</v>
      </c>
      <c r="BJ547" s="14">
        <v>0</v>
      </c>
      <c r="BK547" s="14">
        <v>0</v>
      </c>
      <c r="BL547" s="14">
        <v>0</v>
      </c>
      <c r="BM547" s="14">
        <v>0</v>
      </c>
      <c r="BN547" s="14">
        <v>0</v>
      </c>
      <c r="BO547" s="14">
        <v>0</v>
      </c>
      <c r="BP547" s="14">
        <v>0</v>
      </c>
      <c r="BQ547" s="14">
        <v>0</v>
      </c>
      <c r="BR547" s="14">
        <v>0</v>
      </c>
      <c r="BS547" s="14">
        <v>8</v>
      </c>
      <c r="BT547" s="14">
        <v>0</v>
      </c>
      <c r="BU547" s="14">
        <v>2</v>
      </c>
      <c r="BV547" s="14">
        <v>6</v>
      </c>
      <c r="BW547" s="14">
        <v>0</v>
      </c>
      <c r="BX547" s="14">
        <v>0</v>
      </c>
      <c r="BY547" s="14">
        <v>1</v>
      </c>
      <c r="BZ547" s="14">
        <v>4</v>
      </c>
      <c r="CA547" s="14">
        <v>2</v>
      </c>
      <c r="CB547" s="14">
        <v>2</v>
      </c>
      <c r="CC547" s="14">
        <v>0</v>
      </c>
      <c r="CD547" s="14">
        <v>6</v>
      </c>
      <c r="CE547" s="14">
        <v>2</v>
      </c>
      <c r="CF547" s="14">
        <v>5</v>
      </c>
      <c r="CG547" s="14">
        <v>3</v>
      </c>
      <c r="CH547" s="14">
        <v>3</v>
      </c>
      <c r="CI547" s="14">
        <v>5</v>
      </c>
      <c r="CJ547" s="14">
        <v>5</v>
      </c>
      <c r="CK547" s="14">
        <v>5</v>
      </c>
      <c r="CL547" s="14">
        <v>6</v>
      </c>
      <c r="CM547" s="14">
        <v>3</v>
      </c>
      <c r="CN547" s="14">
        <v>3</v>
      </c>
      <c r="CO547" s="14">
        <v>5</v>
      </c>
      <c r="CP547" s="14">
        <v>3</v>
      </c>
      <c r="CQ547" s="14">
        <v>7</v>
      </c>
      <c r="CR547" s="14">
        <v>4</v>
      </c>
      <c r="CS547" s="14">
        <v>3</v>
      </c>
    </row>
    <row r="548" spans="1:97" s="15" customFormat="1" x14ac:dyDescent="0.2">
      <c r="A548" s="30" t="s">
        <v>455</v>
      </c>
      <c r="B548" s="46" t="str">
        <f>IF(SUBTOTAL(103,C547)=0,B547,"")</f>
        <v/>
      </c>
      <c r="C548" s="15">
        <v>6.8570000000000002E-3</v>
      </c>
      <c r="D548" s="15">
        <v>4.1089999999999998E-3</v>
      </c>
      <c r="E548" s="15">
        <v>7.43E-3</v>
      </c>
      <c r="F548" s="15">
        <v>1.4599000000000001E-2</v>
      </c>
      <c r="G548" s="15">
        <v>0</v>
      </c>
      <c r="H548" s="15">
        <v>9.2759999999999995E-3</v>
      </c>
      <c r="I548" s="15">
        <v>4.5319999999999996E-3</v>
      </c>
      <c r="J548" s="15">
        <v>9.2090000000000002E-3</v>
      </c>
      <c r="K548" s="15">
        <v>3.9649999999999998E-3</v>
      </c>
      <c r="L548" s="15">
        <v>0</v>
      </c>
      <c r="M548" s="15">
        <v>0</v>
      </c>
      <c r="N548" s="15">
        <v>0</v>
      </c>
      <c r="O548" s="15">
        <v>0</v>
      </c>
      <c r="P548" s="15">
        <v>0</v>
      </c>
      <c r="Q548" s="15">
        <v>2.2206E-2</v>
      </c>
      <c r="R548" s="15">
        <v>7.5810000000000001E-3</v>
      </c>
      <c r="S548" s="15">
        <v>0</v>
      </c>
      <c r="T548" s="15">
        <v>2.5328E-2</v>
      </c>
      <c r="U548" s="15">
        <v>1.1219E-2</v>
      </c>
      <c r="V548" s="15">
        <v>0</v>
      </c>
      <c r="W548" s="15">
        <v>2.1222999999999999E-2</v>
      </c>
      <c r="X548" s="15">
        <v>4.1409999999999997E-3</v>
      </c>
      <c r="Y548" s="15">
        <v>0</v>
      </c>
      <c r="Z548" s="15">
        <v>6.0610000000000004E-3</v>
      </c>
      <c r="AA548" s="15">
        <v>7.4960000000000001E-3</v>
      </c>
      <c r="AB548" s="15">
        <v>5.633E-3</v>
      </c>
      <c r="AC548" s="15">
        <v>6.5110000000000003E-3</v>
      </c>
      <c r="AD548" s="15">
        <v>2.944E-3</v>
      </c>
      <c r="AE548" s="15">
        <v>0</v>
      </c>
      <c r="AF548" s="15">
        <v>5.3489999999999996E-3</v>
      </c>
      <c r="AG548" s="15">
        <v>1.4466E-2</v>
      </c>
      <c r="AH548" s="15">
        <v>0</v>
      </c>
      <c r="AI548" s="15">
        <v>9.9089999999999994E-3</v>
      </c>
      <c r="AJ548" s="15">
        <v>1.0782E-2</v>
      </c>
      <c r="AK548" s="15">
        <v>6.914E-3</v>
      </c>
      <c r="AL548" s="15">
        <v>8.0850000000000002E-3</v>
      </c>
      <c r="AM548" s="15">
        <v>7.4009999999999996E-3</v>
      </c>
      <c r="AN548" s="15">
        <v>6.6940000000000003E-3</v>
      </c>
      <c r="AO548" s="15">
        <v>0</v>
      </c>
      <c r="AP548" s="15">
        <v>2.8489E-2</v>
      </c>
      <c r="AQ548" s="15">
        <v>0</v>
      </c>
      <c r="AR548" s="15">
        <v>9.2289999999999994E-3</v>
      </c>
      <c r="AS548" s="15">
        <v>0</v>
      </c>
      <c r="AT548" s="15">
        <v>6.0699999999999999E-3</v>
      </c>
      <c r="AU548" s="15">
        <v>1.8421E-2</v>
      </c>
      <c r="AV548" s="15">
        <v>4.9389999999999998E-3</v>
      </c>
      <c r="AW548" s="15">
        <v>9.5490000000000002E-3</v>
      </c>
      <c r="AX548" s="15">
        <v>0</v>
      </c>
      <c r="AY548" s="15">
        <v>0</v>
      </c>
      <c r="AZ548" s="15">
        <v>0.45362000000000002</v>
      </c>
      <c r="BA548" s="15">
        <v>0</v>
      </c>
      <c r="BB548" s="15">
        <v>0</v>
      </c>
      <c r="BC548" s="15">
        <v>0</v>
      </c>
      <c r="BD548" s="15">
        <v>0</v>
      </c>
      <c r="BE548" s="15">
        <v>0</v>
      </c>
      <c r="BF548" s="15">
        <v>1.9851000000000001E-2</v>
      </c>
      <c r="BG548" s="15">
        <v>0</v>
      </c>
      <c r="BH548" s="15">
        <v>0</v>
      </c>
      <c r="BI548" s="15">
        <v>0</v>
      </c>
      <c r="BJ548" s="15">
        <v>0</v>
      </c>
      <c r="BK548" s="15">
        <v>0</v>
      </c>
      <c r="BL548" s="15">
        <v>0</v>
      </c>
      <c r="BM548" s="15">
        <v>0</v>
      </c>
      <c r="BN548" s="15">
        <v>0</v>
      </c>
      <c r="BO548" s="15">
        <v>0</v>
      </c>
      <c r="BP548" s="15">
        <v>0</v>
      </c>
      <c r="BQ548" s="15">
        <v>0</v>
      </c>
      <c r="BR548" s="15">
        <v>0</v>
      </c>
      <c r="BS548" s="15">
        <v>1</v>
      </c>
      <c r="BT548" s="15">
        <v>0</v>
      </c>
      <c r="BU548" s="15">
        <v>4.1939999999999998E-3</v>
      </c>
      <c r="BV548" s="15">
        <v>8.8950000000000001E-3</v>
      </c>
      <c r="BW548" s="15">
        <v>0</v>
      </c>
      <c r="BX548" s="15">
        <v>0</v>
      </c>
      <c r="BY548" s="15">
        <v>3.503E-3</v>
      </c>
      <c r="BZ548" s="15">
        <v>9.4389999999999995E-3</v>
      </c>
      <c r="CA548" s="15">
        <v>4.5310000000000003E-3</v>
      </c>
      <c r="CB548" s="15">
        <v>8.3909999999999992E-3</v>
      </c>
      <c r="CC548" s="15">
        <v>0</v>
      </c>
      <c r="CD548" s="15">
        <v>6.5690000000000002E-3</v>
      </c>
      <c r="CE548" s="15">
        <v>7.9260000000000008E-3</v>
      </c>
      <c r="CF548" s="15">
        <v>5.8430000000000001E-3</v>
      </c>
      <c r="CG548" s="15">
        <v>9.6030000000000004E-3</v>
      </c>
      <c r="CH548" s="15">
        <v>6.9930000000000001E-3</v>
      </c>
      <c r="CI548" s="15">
        <v>7.0400000000000003E-3</v>
      </c>
      <c r="CJ548" s="15">
        <v>7.1500000000000001E-3</v>
      </c>
      <c r="CK548" s="15">
        <v>9.4230000000000008E-3</v>
      </c>
      <c r="CL548" s="15">
        <v>9.9959999999999997E-3</v>
      </c>
      <c r="CM548" s="15">
        <v>7.221E-3</v>
      </c>
      <c r="CN548" s="15">
        <v>6.7419999999999997E-3</v>
      </c>
      <c r="CO548" s="15">
        <v>7.3509999999999999E-3</v>
      </c>
      <c r="CP548" s="15">
        <v>3.8609999999999998E-3</v>
      </c>
      <c r="CQ548" s="15">
        <v>9.1690000000000001E-3</v>
      </c>
      <c r="CR548" s="15">
        <v>7.6530000000000001E-3</v>
      </c>
      <c r="CS548" s="15">
        <v>6.2570000000000004E-3</v>
      </c>
    </row>
    <row r="549" spans="1:97" s="16" customFormat="1" x14ac:dyDescent="0.2">
      <c r="A549" s="31" t="s">
        <v>453</v>
      </c>
      <c r="B549" s="47"/>
      <c r="F549" s="16" t="s">
        <v>102</v>
      </c>
      <c r="T549" s="16" t="s">
        <v>101</v>
      </c>
      <c r="AP549" s="16" t="s">
        <v>108</v>
      </c>
      <c r="AU549" s="16" t="s">
        <v>99</v>
      </c>
      <c r="BF549" s="16" t="s">
        <v>142</v>
      </c>
    </row>
    <row r="550" spans="1:97" s="14" customFormat="1" x14ac:dyDescent="0.2">
      <c r="A550" s="29" t="s">
        <v>454</v>
      </c>
      <c r="B550" s="45" t="s">
        <v>397</v>
      </c>
      <c r="C550" s="14">
        <v>2</v>
      </c>
      <c r="D550" s="14">
        <v>0</v>
      </c>
      <c r="E550" s="14">
        <v>0</v>
      </c>
      <c r="F550" s="14">
        <v>0</v>
      </c>
      <c r="G550" s="14">
        <v>2</v>
      </c>
      <c r="H550" s="14">
        <v>0</v>
      </c>
      <c r="I550" s="14">
        <v>2</v>
      </c>
      <c r="J550" s="14">
        <v>0</v>
      </c>
      <c r="K550" s="14">
        <v>1</v>
      </c>
      <c r="L550" s="14">
        <v>1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1</v>
      </c>
      <c r="S550" s="14">
        <v>0</v>
      </c>
      <c r="T550" s="14">
        <v>0</v>
      </c>
      <c r="U550" s="14">
        <v>1</v>
      </c>
      <c r="V550" s="14">
        <v>0</v>
      </c>
      <c r="W550" s="14">
        <v>0</v>
      </c>
      <c r="X550" s="14">
        <v>0</v>
      </c>
      <c r="Y550" s="14">
        <v>2</v>
      </c>
      <c r="Z550" s="14">
        <v>1</v>
      </c>
      <c r="AA550" s="14">
        <v>2</v>
      </c>
      <c r="AB550" s="14">
        <v>1</v>
      </c>
      <c r="AC550" s="14">
        <v>1</v>
      </c>
      <c r="AD550" s="14">
        <v>1</v>
      </c>
      <c r="AE550" s="14">
        <v>1</v>
      </c>
      <c r="AF550" s="14">
        <v>0</v>
      </c>
      <c r="AG550" s="14">
        <v>0</v>
      </c>
      <c r="AH550" s="14">
        <v>1</v>
      </c>
      <c r="AI550" s="14">
        <v>0</v>
      </c>
      <c r="AJ550" s="14">
        <v>0</v>
      </c>
      <c r="AK550" s="14">
        <v>2</v>
      </c>
      <c r="AL550" s="14">
        <v>2</v>
      </c>
      <c r="AM550" s="14">
        <v>2</v>
      </c>
      <c r="AN550" s="14">
        <v>2</v>
      </c>
      <c r="AO550" s="14">
        <v>0</v>
      </c>
      <c r="AP550" s="14">
        <v>0</v>
      </c>
      <c r="AQ550" s="14">
        <v>0</v>
      </c>
      <c r="AR550" s="14">
        <v>1</v>
      </c>
      <c r="AS550" s="14">
        <v>0</v>
      </c>
      <c r="AT550" s="14">
        <v>1</v>
      </c>
      <c r="AU550" s="14">
        <v>2</v>
      </c>
      <c r="AV550" s="14">
        <v>0</v>
      </c>
      <c r="AW550" s="14">
        <v>1</v>
      </c>
      <c r="AX550" s="14">
        <v>0</v>
      </c>
      <c r="AY550" s="14">
        <v>0</v>
      </c>
      <c r="AZ550" s="14">
        <v>2</v>
      </c>
      <c r="BA550" s="14">
        <v>0</v>
      </c>
      <c r="BB550" s="14">
        <v>0</v>
      </c>
      <c r="BC550" s="14">
        <v>0</v>
      </c>
      <c r="BD550" s="14">
        <v>0</v>
      </c>
      <c r="BE550" s="14">
        <v>0</v>
      </c>
      <c r="BF550" s="14">
        <v>0</v>
      </c>
      <c r="BG550" s="14">
        <v>2</v>
      </c>
      <c r="BH550" s="14">
        <v>0</v>
      </c>
      <c r="BI550" s="14">
        <v>0</v>
      </c>
      <c r="BJ550" s="14">
        <v>0</v>
      </c>
      <c r="BK550" s="14">
        <v>0</v>
      </c>
      <c r="BL550" s="14">
        <v>0</v>
      </c>
      <c r="BM550" s="14">
        <v>0</v>
      </c>
      <c r="BN550" s="14">
        <v>0</v>
      </c>
      <c r="BO550" s="14">
        <v>0</v>
      </c>
      <c r="BP550" s="14">
        <v>0</v>
      </c>
      <c r="BQ550" s="14">
        <v>0</v>
      </c>
      <c r="BR550" s="14">
        <v>0</v>
      </c>
      <c r="BS550" s="14">
        <v>0</v>
      </c>
      <c r="BT550" s="14">
        <v>2</v>
      </c>
      <c r="BU550" s="14">
        <v>2</v>
      </c>
      <c r="BV550" s="14">
        <v>0</v>
      </c>
      <c r="BW550" s="14">
        <v>0</v>
      </c>
      <c r="BX550" s="14">
        <v>0</v>
      </c>
      <c r="BY550" s="14">
        <v>0</v>
      </c>
      <c r="BZ550" s="14">
        <v>1</v>
      </c>
      <c r="CA550" s="14">
        <v>0</v>
      </c>
      <c r="CB550" s="14">
        <v>1</v>
      </c>
      <c r="CC550" s="14">
        <v>0</v>
      </c>
      <c r="CD550" s="14">
        <v>1</v>
      </c>
      <c r="CE550" s="14">
        <v>1</v>
      </c>
      <c r="CF550" s="14">
        <v>1</v>
      </c>
      <c r="CG550" s="14">
        <v>1</v>
      </c>
      <c r="CH550" s="14">
        <v>1</v>
      </c>
      <c r="CI550" s="14">
        <v>1</v>
      </c>
      <c r="CJ550" s="14">
        <v>1</v>
      </c>
      <c r="CK550" s="14">
        <v>1</v>
      </c>
      <c r="CL550" s="14">
        <v>1</v>
      </c>
      <c r="CM550" s="14">
        <v>1</v>
      </c>
      <c r="CN550" s="14">
        <v>2</v>
      </c>
      <c r="CO550" s="14">
        <v>0</v>
      </c>
      <c r="CP550" s="14">
        <v>2</v>
      </c>
      <c r="CQ550" s="14">
        <v>1</v>
      </c>
      <c r="CR550" s="14">
        <v>1</v>
      </c>
      <c r="CS550" s="14">
        <v>0</v>
      </c>
    </row>
    <row r="551" spans="1:97" s="15" customFormat="1" x14ac:dyDescent="0.2">
      <c r="A551" s="30" t="s">
        <v>455</v>
      </c>
      <c r="B551" s="46" t="str">
        <f>IF(SUBTOTAL(103,C550)=0,B550,"")</f>
        <v/>
      </c>
      <c r="C551" s="15">
        <v>1.5410000000000001E-3</v>
      </c>
      <c r="D551" s="15">
        <v>0</v>
      </c>
      <c r="E551" s="15">
        <v>0</v>
      </c>
      <c r="F551" s="15">
        <v>0</v>
      </c>
      <c r="G551" s="15">
        <v>6.1330000000000004E-3</v>
      </c>
      <c r="H551" s="15">
        <v>0</v>
      </c>
      <c r="I551" s="15">
        <v>3.0209999999999998E-3</v>
      </c>
      <c r="J551" s="15">
        <v>0</v>
      </c>
      <c r="K551" s="15">
        <v>3.3600000000000001E-3</v>
      </c>
      <c r="L551" s="15">
        <v>5.0920000000000002E-3</v>
      </c>
      <c r="M551" s="15">
        <v>0</v>
      </c>
      <c r="N551" s="15">
        <v>0</v>
      </c>
      <c r="O551" s="15">
        <v>0</v>
      </c>
      <c r="P551" s="15">
        <v>0</v>
      </c>
      <c r="Q551" s="15">
        <v>0</v>
      </c>
      <c r="R551" s="15">
        <v>7.5810000000000001E-3</v>
      </c>
      <c r="S551" s="15">
        <v>0</v>
      </c>
      <c r="T551" s="15">
        <v>0</v>
      </c>
      <c r="U551" s="15">
        <v>5.1460000000000004E-3</v>
      </c>
      <c r="V551" s="15">
        <v>0</v>
      </c>
      <c r="W551" s="15">
        <v>0</v>
      </c>
      <c r="X551" s="15">
        <v>0</v>
      </c>
      <c r="Y551" s="15">
        <v>6.6230000000000004E-3</v>
      </c>
      <c r="Z551" s="15">
        <v>9.0200000000000002E-4</v>
      </c>
      <c r="AA551" s="15">
        <v>1.9419999999999999E-3</v>
      </c>
      <c r="AB551" s="15">
        <v>1.292E-3</v>
      </c>
      <c r="AC551" s="15">
        <v>1.175E-3</v>
      </c>
      <c r="AD551" s="15">
        <v>1.248E-3</v>
      </c>
      <c r="AE551" s="15">
        <v>5.025E-3</v>
      </c>
      <c r="AF551" s="15">
        <v>0</v>
      </c>
      <c r="AG551" s="15">
        <v>0</v>
      </c>
      <c r="AH551" s="15">
        <v>4.5510000000000004E-3</v>
      </c>
      <c r="AI551" s="15">
        <v>0</v>
      </c>
      <c r="AJ551" s="15">
        <v>0</v>
      </c>
      <c r="AK551" s="15">
        <v>1.554E-3</v>
      </c>
      <c r="AL551" s="15">
        <v>1.817E-3</v>
      </c>
      <c r="AM551" s="15">
        <v>1.9170000000000001E-3</v>
      </c>
      <c r="AN551" s="15">
        <v>1.7340000000000001E-3</v>
      </c>
      <c r="AO551" s="15">
        <v>0</v>
      </c>
      <c r="AP551" s="15">
        <v>0</v>
      </c>
      <c r="AQ551" s="15">
        <v>0</v>
      </c>
      <c r="AR551" s="15">
        <v>1.4109999999999999E-3</v>
      </c>
      <c r="AS551" s="15">
        <v>0</v>
      </c>
      <c r="AT551" s="15">
        <v>7.8600000000000002E-4</v>
      </c>
      <c r="AU551" s="15">
        <v>4.1399999999999996E-3</v>
      </c>
      <c r="AV551" s="15">
        <v>0</v>
      </c>
      <c r="AW551" s="15">
        <v>2.1029999999999998E-3</v>
      </c>
      <c r="AX551" s="15">
        <v>0</v>
      </c>
      <c r="AY551" s="15">
        <v>0</v>
      </c>
      <c r="AZ551" s="15">
        <v>0.101935</v>
      </c>
      <c r="BA551" s="15">
        <v>0</v>
      </c>
      <c r="BB551" s="15">
        <v>0</v>
      </c>
      <c r="BC551" s="15">
        <v>0</v>
      </c>
      <c r="BD551" s="15">
        <v>0</v>
      </c>
      <c r="BE551" s="15">
        <v>0</v>
      </c>
      <c r="BF551" s="15">
        <v>0</v>
      </c>
      <c r="BG551" s="15">
        <v>1.3072E-2</v>
      </c>
      <c r="BH551" s="15">
        <v>0</v>
      </c>
      <c r="BI551" s="15">
        <v>0</v>
      </c>
      <c r="BJ551" s="15">
        <v>0</v>
      </c>
      <c r="BK551" s="15">
        <v>0</v>
      </c>
      <c r="BL551" s="15">
        <v>0</v>
      </c>
      <c r="BM551" s="15">
        <v>0</v>
      </c>
      <c r="BN551" s="15">
        <v>0</v>
      </c>
      <c r="BO551" s="15">
        <v>0</v>
      </c>
      <c r="BP551" s="15">
        <v>0</v>
      </c>
      <c r="BQ551" s="15">
        <v>0</v>
      </c>
      <c r="BR551" s="15">
        <v>0</v>
      </c>
      <c r="BS551" s="15">
        <v>0</v>
      </c>
      <c r="BT551" s="15">
        <v>1</v>
      </c>
      <c r="BU551" s="15">
        <v>3.5539999999999999E-3</v>
      </c>
      <c r="BV551" s="15">
        <v>0</v>
      </c>
      <c r="BW551" s="15">
        <v>0</v>
      </c>
      <c r="BX551" s="15">
        <v>0</v>
      </c>
      <c r="BY551" s="15">
        <v>0</v>
      </c>
      <c r="BZ551" s="15">
        <v>2E-3</v>
      </c>
      <c r="CA551" s="15">
        <v>0</v>
      </c>
      <c r="CB551" s="15">
        <v>4.1949999999999999E-3</v>
      </c>
      <c r="CC551" s="15">
        <v>0</v>
      </c>
      <c r="CD551" s="15">
        <v>9.7799999999999992E-4</v>
      </c>
      <c r="CE551" s="15">
        <v>3.6359999999999999E-3</v>
      </c>
      <c r="CF551" s="15">
        <v>1.0549999999999999E-3</v>
      </c>
      <c r="CG551" s="15">
        <v>2.8579999999999999E-3</v>
      </c>
      <c r="CH551" s="15">
        <v>2.081E-3</v>
      </c>
      <c r="CI551" s="15">
        <v>1.271E-3</v>
      </c>
      <c r="CJ551" s="15">
        <v>1.291E-3</v>
      </c>
      <c r="CK551" s="15">
        <v>1.701E-3</v>
      </c>
      <c r="CL551" s="15">
        <v>1.488E-3</v>
      </c>
      <c r="CM551" s="15">
        <v>2.1489999999999999E-3</v>
      </c>
      <c r="CN551" s="15">
        <v>4.0130000000000001E-3</v>
      </c>
      <c r="CO551" s="15">
        <v>0</v>
      </c>
      <c r="CP551" s="15">
        <v>2.2980000000000001E-3</v>
      </c>
      <c r="CQ551" s="15">
        <v>1.188E-3</v>
      </c>
      <c r="CR551" s="15">
        <v>1.755E-3</v>
      </c>
      <c r="CS551" s="15">
        <v>0</v>
      </c>
    </row>
    <row r="552" spans="1:97" s="16" customFormat="1" x14ac:dyDescent="0.2">
      <c r="A552" s="31" t="s">
        <v>453</v>
      </c>
      <c r="B552" s="47"/>
      <c r="BG552" s="16" t="s">
        <v>284</v>
      </c>
    </row>
    <row r="553" spans="1:97" s="21" customFormat="1" x14ac:dyDescent="0.2">
      <c r="A553" s="27" t="s">
        <v>452</v>
      </c>
      <c r="B553" s="51" t="s">
        <v>16</v>
      </c>
    </row>
    <row r="554" spans="1:97" s="14" customFormat="1" x14ac:dyDescent="0.2">
      <c r="A554" s="29" t="s">
        <v>454</v>
      </c>
      <c r="B554" s="45" t="s">
        <v>75</v>
      </c>
      <c r="C554" s="14">
        <v>521</v>
      </c>
      <c r="D554" s="14">
        <v>68</v>
      </c>
      <c r="E554" s="14">
        <v>153</v>
      </c>
      <c r="F554" s="14">
        <v>191</v>
      </c>
      <c r="G554" s="14">
        <v>109</v>
      </c>
      <c r="H554" s="14">
        <v>241</v>
      </c>
      <c r="I554" s="14">
        <v>279</v>
      </c>
      <c r="J554" s="14">
        <v>237</v>
      </c>
      <c r="K554" s="14">
        <v>275</v>
      </c>
      <c r="L554" s="14">
        <v>182</v>
      </c>
      <c r="M554" s="14">
        <v>5</v>
      </c>
      <c r="N554" s="14">
        <v>60</v>
      </c>
      <c r="O554" s="14">
        <v>35</v>
      </c>
      <c r="P554" s="14">
        <v>73</v>
      </c>
      <c r="Q554" s="14">
        <v>17</v>
      </c>
      <c r="R554" s="14">
        <v>55</v>
      </c>
      <c r="S554" s="14">
        <v>19</v>
      </c>
      <c r="T554" s="14">
        <v>35</v>
      </c>
      <c r="U554" s="14">
        <v>82</v>
      </c>
      <c r="V554" s="14">
        <v>34</v>
      </c>
      <c r="W554" s="14">
        <v>18</v>
      </c>
      <c r="X554" s="14">
        <v>93</v>
      </c>
      <c r="Y554" s="14">
        <v>279</v>
      </c>
      <c r="Z554" s="14">
        <v>443</v>
      </c>
      <c r="AA554" s="14">
        <v>419</v>
      </c>
      <c r="AB554" s="14">
        <v>295</v>
      </c>
      <c r="AC554" s="14">
        <v>364</v>
      </c>
      <c r="AD554" s="14">
        <v>381</v>
      </c>
      <c r="AE554" s="14">
        <v>184</v>
      </c>
      <c r="AF554" s="14">
        <v>56</v>
      </c>
      <c r="AG554" s="14">
        <v>63</v>
      </c>
      <c r="AH554" s="14">
        <v>66</v>
      </c>
      <c r="AI554" s="14">
        <v>66</v>
      </c>
      <c r="AJ554" s="14">
        <v>86</v>
      </c>
      <c r="AK554" s="14">
        <v>513</v>
      </c>
      <c r="AL554" s="14">
        <v>426</v>
      </c>
      <c r="AM554" s="14">
        <v>418</v>
      </c>
      <c r="AN554" s="14">
        <v>465</v>
      </c>
      <c r="AO554" s="14">
        <v>38</v>
      </c>
      <c r="AP554" s="14">
        <v>26</v>
      </c>
      <c r="AQ554" s="14">
        <v>30</v>
      </c>
      <c r="AR554" s="14">
        <v>285</v>
      </c>
      <c r="AS554" s="14">
        <v>85</v>
      </c>
      <c r="AT554" s="14">
        <v>508</v>
      </c>
      <c r="AU554" s="14">
        <v>204</v>
      </c>
      <c r="AV554" s="14">
        <v>113</v>
      </c>
      <c r="AW554" s="14">
        <v>211</v>
      </c>
      <c r="AX554" s="14">
        <v>47</v>
      </c>
      <c r="AY554" s="14">
        <v>482</v>
      </c>
      <c r="AZ554" s="14">
        <v>10</v>
      </c>
      <c r="BA554" s="14">
        <v>15</v>
      </c>
      <c r="BB554" s="14">
        <v>13</v>
      </c>
      <c r="BC554" s="14">
        <v>36</v>
      </c>
      <c r="BD554" s="14">
        <v>92</v>
      </c>
      <c r="BE554" s="14">
        <v>125</v>
      </c>
      <c r="BF554" s="14">
        <v>173</v>
      </c>
      <c r="BG554" s="14">
        <v>68</v>
      </c>
      <c r="BH554" s="14">
        <v>13</v>
      </c>
      <c r="BI554" s="14">
        <v>10</v>
      </c>
      <c r="BJ554" s="14">
        <v>34</v>
      </c>
      <c r="BK554" s="14">
        <v>81</v>
      </c>
      <c r="BL554" s="14">
        <v>118</v>
      </c>
      <c r="BM554" s="14">
        <v>164</v>
      </c>
      <c r="BN554" s="14">
        <v>64</v>
      </c>
      <c r="BO554" s="14">
        <v>13</v>
      </c>
      <c r="BP554" s="14">
        <v>1</v>
      </c>
      <c r="BQ554" s="14">
        <v>3</v>
      </c>
      <c r="BR554" s="14">
        <v>2</v>
      </c>
      <c r="BS554" s="14">
        <v>2</v>
      </c>
      <c r="BT554" s="14">
        <v>2</v>
      </c>
      <c r="BU554" s="14">
        <v>521</v>
      </c>
      <c r="BV554" s="14">
        <v>0</v>
      </c>
      <c r="BW554" s="14">
        <v>35</v>
      </c>
      <c r="BX554" s="14">
        <v>67</v>
      </c>
      <c r="BY554" s="14">
        <v>175</v>
      </c>
      <c r="BZ554" s="14">
        <v>230</v>
      </c>
      <c r="CA554" s="14">
        <v>179</v>
      </c>
      <c r="CB554" s="14">
        <v>85</v>
      </c>
      <c r="CC554" s="14">
        <v>7</v>
      </c>
      <c r="CD554" s="14">
        <v>425</v>
      </c>
      <c r="CE554" s="14">
        <v>96</v>
      </c>
      <c r="CF554" s="14">
        <v>405</v>
      </c>
      <c r="CG554" s="14">
        <v>115</v>
      </c>
      <c r="CH554" s="14">
        <v>222</v>
      </c>
      <c r="CI554" s="14">
        <v>335</v>
      </c>
      <c r="CJ554" s="14">
        <v>323</v>
      </c>
      <c r="CK554" s="14">
        <v>251</v>
      </c>
      <c r="CL554" s="14">
        <v>274</v>
      </c>
      <c r="CM554" s="14">
        <v>195</v>
      </c>
      <c r="CN554" s="14">
        <v>178</v>
      </c>
      <c r="CO554" s="14">
        <v>310</v>
      </c>
      <c r="CP554" s="14">
        <v>355</v>
      </c>
      <c r="CQ554" s="14">
        <v>341</v>
      </c>
      <c r="CR554" s="14">
        <v>206</v>
      </c>
      <c r="CS554" s="14">
        <v>205</v>
      </c>
    </row>
    <row r="555" spans="1:97" s="15" customFormat="1" x14ac:dyDescent="0.2">
      <c r="A555" s="30" t="s">
        <v>455</v>
      </c>
      <c r="B555" s="46" t="str">
        <f>IF(SUBTOTAL(103,C554)=0,B554,"")</f>
        <v/>
      </c>
      <c r="C555" s="15">
        <v>0.43356800000000001</v>
      </c>
      <c r="D555" s="15">
        <v>0.25630199999999997</v>
      </c>
      <c r="E555" s="15">
        <v>0.51973999999999998</v>
      </c>
      <c r="F555" s="15">
        <v>0.56188000000000005</v>
      </c>
      <c r="G555" s="15">
        <v>0.361261</v>
      </c>
      <c r="H555" s="15">
        <v>0.41001900000000002</v>
      </c>
      <c r="I555" s="15">
        <v>0.45619300000000002</v>
      </c>
      <c r="J555" s="15">
        <v>1</v>
      </c>
      <c r="K555" s="15">
        <v>1</v>
      </c>
      <c r="L555" s="15">
        <v>1</v>
      </c>
      <c r="M555" s="15">
        <v>1</v>
      </c>
      <c r="N555" s="15">
        <v>0.52481599999999995</v>
      </c>
      <c r="O555" s="15">
        <v>0.40127200000000002</v>
      </c>
      <c r="P555" s="15">
        <v>0.42805900000000002</v>
      </c>
      <c r="Q555" s="15">
        <v>0.34361999999999998</v>
      </c>
      <c r="R555" s="15">
        <v>0.45382899999999998</v>
      </c>
      <c r="S555" s="15">
        <v>0.52571999999999997</v>
      </c>
      <c r="T555" s="15">
        <v>0.40738400000000002</v>
      </c>
      <c r="U555" s="15">
        <v>0.45718500000000001</v>
      </c>
      <c r="V555" s="15">
        <v>0.40978900000000001</v>
      </c>
      <c r="W555" s="15">
        <v>0.34964099999999998</v>
      </c>
      <c r="X555" s="15">
        <v>0.41696100000000003</v>
      </c>
      <c r="Y555" s="15">
        <v>1</v>
      </c>
      <c r="Z555" s="15">
        <v>0.43140299999999998</v>
      </c>
      <c r="AA555" s="15">
        <v>0.44016699999999997</v>
      </c>
      <c r="AB555" s="15">
        <v>0.41146700000000003</v>
      </c>
      <c r="AC555" s="15">
        <v>0.46205000000000002</v>
      </c>
      <c r="AD555" s="15">
        <v>0.51419700000000002</v>
      </c>
      <c r="AE555" s="15">
        <v>1</v>
      </c>
      <c r="AF555" s="15">
        <v>0.27207700000000001</v>
      </c>
      <c r="AG555" s="15">
        <v>0.30734400000000001</v>
      </c>
      <c r="AH555" s="15">
        <v>0.32568900000000001</v>
      </c>
      <c r="AI555" s="15">
        <v>0.32609300000000002</v>
      </c>
      <c r="AJ555" s="15">
        <v>0.42443399999999998</v>
      </c>
      <c r="AK555" s="15">
        <v>0.43054399999999998</v>
      </c>
      <c r="AL555" s="15">
        <v>0.41791400000000001</v>
      </c>
      <c r="AM555" s="15">
        <v>0.43321399999999999</v>
      </c>
      <c r="AN555" s="15">
        <v>0.43535200000000002</v>
      </c>
      <c r="AO555" s="15">
        <v>0.39949499999999999</v>
      </c>
      <c r="AP555" s="15">
        <v>0.68421100000000001</v>
      </c>
      <c r="AQ555" s="15">
        <v>0.36795600000000001</v>
      </c>
      <c r="AR555" s="15">
        <v>0.43483300000000003</v>
      </c>
      <c r="AS555" s="15">
        <v>0.58391700000000002</v>
      </c>
      <c r="AT555" s="15">
        <v>0.43155700000000002</v>
      </c>
      <c r="AU555" s="15">
        <v>0.456845</v>
      </c>
      <c r="AV555" s="15">
        <v>0.51029599999999997</v>
      </c>
      <c r="AW555" s="15">
        <v>0.48014400000000002</v>
      </c>
      <c r="AX555" s="15">
        <v>0.55340100000000003</v>
      </c>
      <c r="AY555" s="15">
        <v>0.42852400000000002</v>
      </c>
      <c r="AZ555" s="15">
        <v>0.56473200000000001</v>
      </c>
      <c r="BA555" s="15">
        <v>0.426591</v>
      </c>
      <c r="BB555" s="15">
        <v>0.41647099999999998</v>
      </c>
      <c r="BC555" s="15">
        <v>0.48237999999999998</v>
      </c>
      <c r="BD555" s="15">
        <v>0.46384599999999998</v>
      </c>
      <c r="BE555" s="15">
        <v>0.40836299999999998</v>
      </c>
      <c r="BF555" s="15">
        <v>0.41642499999999999</v>
      </c>
      <c r="BG555" s="15">
        <v>0.47686200000000001</v>
      </c>
      <c r="BH555" s="15">
        <v>0.40059099999999997</v>
      </c>
      <c r="BI555" s="15">
        <v>0.36479200000000001</v>
      </c>
      <c r="BJ555" s="15">
        <v>0.46665000000000001</v>
      </c>
      <c r="BK555" s="15">
        <v>0.431871</v>
      </c>
      <c r="BL555" s="15">
        <v>0.412908</v>
      </c>
      <c r="BM555" s="15">
        <v>0.42250100000000002</v>
      </c>
      <c r="BN555" s="15">
        <v>0.46594600000000003</v>
      </c>
      <c r="BO555" s="15">
        <v>0.43066100000000002</v>
      </c>
      <c r="BP555" s="15">
        <v>1</v>
      </c>
      <c r="BQ555" s="15">
        <v>1</v>
      </c>
      <c r="BR555" s="15">
        <v>0.541292</v>
      </c>
      <c r="BS555" s="15">
        <v>0.26517099999999999</v>
      </c>
      <c r="BT555" s="15">
        <v>1</v>
      </c>
      <c r="BU555" s="15">
        <v>1</v>
      </c>
      <c r="BV555" s="15">
        <v>0</v>
      </c>
      <c r="BW555" s="15">
        <v>0.51756999999999997</v>
      </c>
      <c r="BX555" s="15">
        <v>0.51391200000000004</v>
      </c>
      <c r="BY555" s="15">
        <v>0.560581</v>
      </c>
      <c r="BZ555" s="15">
        <v>0.49612000000000001</v>
      </c>
      <c r="CA555" s="15">
        <v>0.402951</v>
      </c>
      <c r="CB555" s="15">
        <v>0.38722899999999999</v>
      </c>
      <c r="CC555" s="15">
        <v>0.27398099999999997</v>
      </c>
      <c r="CD555" s="15">
        <v>0.44917800000000002</v>
      </c>
      <c r="CE555" s="15">
        <v>0.37550899999999998</v>
      </c>
      <c r="CF555" s="15">
        <v>0.46222000000000002</v>
      </c>
      <c r="CG555" s="15">
        <v>0.35593000000000002</v>
      </c>
      <c r="CH555" s="15">
        <v>0.49941799999999997</v>
      </c>
      <c r="CI555" s="15">
        <v>0.46046500000000001</v>
      </c>
      <c r="CJ555" s="15">
        <v>0.449934</v>
      </c>
      <c r="CK555" s="15">
        <v>0.46154400000000001</v>
      </c>
      <c r="CL555" s="15">
        <v>0.44013999999999998</v>
      </c>
      <c r="CM555" s="15">
        <v>0.45257199999999997</v>
      </c>
      <c r="CN555" s="15">
        <v>0.38688400000000001</v>
      </c>
      <c r="CO555" s="15">
        <v>0.44511600000000001</v>
      </c>
      <c r="CP555" s="15">
        <v>0.44145400000000001</v>
      </c>
      <c r="CQ555" s="15">
        <v>0.438191</v>
      </c>
      <c r="CR555" s="15">
        <v>0.39164500000000002</v>
      </c>
      <c r="CS555" s="15">
        <v>0.43701499999999999</v>
      </c>
    </row>
    <row r="556" spans="1:97" s="16" customFormat="1" x14ac:dyDescent="0.2">
      <c r="A556" s="31" t="s">
        <v>453</v>
      </c>
      <c r="B556" s="47"/>
      <c r="E556" s="16" t="s">
        <v>124</v>
      </c>
      <c r="F556" s="16" t="s">
        <v>124</v>
      </c>
      <c r="G556" s="16" t="s">
        <v>99</v>
      </c>
      <c r="N556" s="16" t="s">
        <v>256</v>
      </c>
      <c r="Y556" s="16" t="s">
        <v>161</v>
      </c>
      <c r="AC556" s="16" t="s">
        <v>102</v>
      </c>
      <c r="AD556" s="16" t="s">
        <v>168</v>
      </c>
      <c r="AE556" s="16" t="s">
        <v>161</v>
      </c>
      <c r="AJ556" s="16" t="s">
        <v>168</v>
      </c>
      <c r="AP556" s="16" t="s">
        <v>257</v>
      </c>
      <c r="AS556" s="16" t="s">
        <v>257</v>
      </c>
      <c r="AV556" s="16" t="s">
        <v>99</v>
      </c>
      <c r="AX556" s="16" t="s">
        <v>99</v>
      </c>
      <c r="BU556" s="16" t="s">
        <v>100</v>
      </c>
      <c r="BZ556" s="16" t="s">
        <v>151</v>
      </c>
      <c r="CD556" s="16" t="s">
        <v>100</v>
      </c>
      <c r="CF556" s="16" t="s">
        <v>100</v>
      </c>
      <c r="CH556" s="16" t="s">
        <v>258</v>
      </c>
      <c r="CI556" s="16" t="s">
        <v>259</v>
      </c>
      <c r="CJ556" s="16" t="s">
        <v>259</v>
      </c>
      <c r="CK556" s="16" t="s">
        <v>259</v>
      </c>
      <c r="CM556" s="16" t="s">
        <v>106</v>
      </c>
      <c r="CO556" s="16" t="s">
        <v>106</v>
      </c>
    </row>
    <row r="557" spans="1:97" s="14" customFormat="1" x14ac:dyDescent="0.2">
      <c r="A557" s="29" t="s">
        <v>454</v>
      </c>
      <c r="B557" s="45" t="s">
        <v>76</v>
      </c>
      <c r="C557" s="14">
        <v>680</v>
      </c>
      <c r="D557" s="14">
        <v>198</v>
      </c>
      <c r="E557" s="14">
        <v>141</v>
      </c>
      <c r="F557" s="14">
        <v>149</v>
      </c>
      <c r="G557" s="14">
        <v>193</v>
      </c>
      <c r="H557" s="14">
        <v>347</v>
      </c>
      <c r="I557" s="14">
        <v>333</v>
      </c>
      <c r="J557" s="14">
        <v>0</v>
      </c>
      <c r="K557" s="14">
        <v>0</v>
      </c>
      <c r="L557" s="14">
        <v>0</v>
      </c>
      <c r="M557" s="14">
        <v>0</v>
      </c>
      <c r="N557" s="14">
        <v>54</v>
      </c>
      <c r="O557" s="14">
        <v>52</v>
      </c>
      <c r="P557" s="14">
        <v>97</v>
      </c>
      <c r="Q557" s="14">
        <v>32</v>
      </c>
      <c r="R557" s="14">
        <v>67</v>
      </c>
      <c r="S557" s="14">
        <v>17</v>
      </c>
      <c r="T557" s="14">
        <v>51</v>
      </c>
      <c r="U557" s="14">
        <v>98</v>
      </c>
      <c r="V557" s="14">
        <v>48</v>
      </c>
      <c r="W557" s="14">
        <v>33</v>
      </c>
      <c r="X557" s="14">
        <v>130</v>
      </c>
      <c r="Y557" s="14">
        <v>0</v>
      </c>
      <c r="Z557" s="14">
        <v>583</v>
      </c>
      <c r="AA557" s="14">
        <v>533</v>
      </c>
      <c r="AB557" s="14">
        <v>422</v>
      </c>
      <c r="AC557" s="14">
        <v>424</v>
      </c>
      <c r="AD557" s="14">
        <v>360</v>
      </c>
      <c r="AE557" s="14">
        <v>0</v>
      </c>
      <c r="AF557" s="14">
        <v>149</v>
      </c>
      <c r="AG557" s="14">
        <v>141</v>
      </c>
      <c r="AH557" s="14">
        <v>137</v>
      </c>
      <c r="AI557" s="14">
        <v>137</v>
      </c>
      <c r="AJ557" s="14">
        <v>117</v>
      </c>
      <c r="AK557" s="14">
        <v>678</v>
      </c>
      <c r="AL557" s="14">
        <v>593</v>
      </c>
      <c r="AM557" s="14">
        <v>547</v>
      </c>
      <c r="AN557" s="14">
        <v>603</v>
      </c>
      <c r="AO557" s="14">
        <v>57</v>
      </c>
      <c r="AP557" s="14">
        <v>12</v>
      </c>
      <c r="AQ557" s="14">
        <v>52</v>
      </c>
      <c r="AR557" s="14">
        <v>371</v>
      </c>
      <c r="AS557" s="14">
        <v>60</v>
      </c>
      <c r="AT557" s="14">
        <v>669</v>
      </c>
      <c r="AU557" s="14">
        <v>243</v>
      </c>
      <c r="AV557" s="14">
        <v>108</v>
      </c>
      <c r="AW557" s="14">
        <v>229</v>
      </c>
      <c r="AX557" s="14">
        <v>38</v>
      </c>
      <c r="AY557" s="14">
        <v>643</v>
      </c>
      <c r="AZ557" s="14">
        <v>8</v>
      </c>
      <c r="BA557" s="14">
        <v>21</v>
      </c>
      <c r="BB557" s="14">
        <v>18</v>
      </c>
      <c r="BC557" s="14">
        <v>38</v>
      </c>
      <c r="BD557" s="14">
        <v>106</v>
      </c>
      <c r="BE557" s="14">
        <v>181</v>
      </c>
      <c r="BF557" s="14">
        <v>242</v>
      </c>
      <c r="BG557" s="14">
        <v>74</v>
      </c>
      <c r="BH557" s="14">
        <v>19</v>
      </c>
      <c r="BI557" s="14">
        <v>18</v>
      </c>
      <c r="BJ557" s="14">
        <v>38</v>
      </c>
      <c r="BK557" s="14">
        <v>106</v>
      </c>
      <c r="BL557" s="14">
        <v>168</v>
      </c>
      <c r="BM557" s="14">
        <v>224</v>
      </c>
      <c r="BN557" s="14">
        <v>73</v>
      </c>
      <c r="BO557" s="14">
        <v>17</v>
      </c>
      <c r="BP557" s="14">
        <v>0</v>
      </c>
      <c r="BQ557" s="14">
        <v>0</v>
      </c>
      <c r="BR557" s="14">
        <v>2</v>
      </c>
      <c r="BS557" s="14">
        <v>6</v>
      </c>
      <c r="BT557" s="14">
        <v>0</v>
      </c>
      <c r="BU557" s="14">
        <v>0</v>
      </c>
      <c r="BV557" s="14">
        <v>680</v>
      </c>
      <c r="BW557" s="14">
        <v>33</v>
      </c>
      <c r="BX557" s="14">
        <v>63</v>
      </c>
      <c r="BY557" s="14">
        <v>137</v>
      </c>
      <c r="BZ557" s="14">
        <v>233</v>
      </c>
      <c r="CA557" s="14">
        <v>266</v>
      </c>
      <c r="CB557" s="14">
        <v>135</v>
      </c>
      <c r="CC557" s="14">
        <v>18</v>
      </c>
      <c r="CD557" s="14">
        <v>521</v>
      </c>
      <c r="CE557" s="14">
        <v>159</v>
      </c>
      <c r="CF557" s="14">
        <v>472</v>
      </c>
      <c r="CG557" s="14">
        <v>209</v>
      </c>
      <c r="CH557" s="14">
        <v>223</v>
      </c>
      <c r="CI557" s="14">
        <v>393</v>
      </c>
      <c r="CJ557" s="14">
        <v>394</v>
      </c>
      <c r="CK557" s="14">
        <v>293</v>
      </c>
      <c r="CL557" s="14">
        <v>348</v>
      </c>
      <c r="CM557" s="14">
        <v>236</v>
      </c>
      <c r="CN557" s="14">
        <v>283</v>
      </c>
      <c r="CO557" s="14">
        <v>387</v>
      </c>
      <c r="CP557" s="14">
        <v>450</v>
      </c>
      <c r="CQ557" s="14">
        <v>438</v>
      </c>
      <c r="CR557" s="14">
        <v>321</v>
      </c>
      <c r="CS557" s="14">
        <v>265</v>
      </c>
    </row>
    <row r="558" spans="1:97" s="15" customFormat="1" x14ac:dyDescent="0.2">
      <c r="A558" s="30" t="s">
        <v>455</v>
      </c>
      <c r="B558" s="46" t="str">
        <f>IF(SUBTOTAL(103,C557)=0,B557,"")</f>
        <v/>
      </c>
      <c r="C558" s="15">
        <v>0.56643200000000005</v>
      </c>
      <c r="D558" s="15">
        <v>0.74369799999999997</v>
      </c>
      <c r="E558" s="15">
        <v>0.48026000000000002</v>
      </c>
      <c r="F558" s="15">
        <v>0.43812000000000001</v>
      </c>
      <c r="G558" s="15">
        <v>0.63873899999999995</v>
      </c>
      <c r="H558" s="15">
        <v>0.58998099999999998</v>
      </c>
      <c r="I558" s="15">
        <v>0.54380700000000004</v>
      </c>
      <c r="J558" s="15">
        <v>0</v>
      </c>
      <c r="K558" s="15">
        <v>0</v>
      </c>
      <c r="L558" s="15">
        <v>0</v>
      </c>
      <c r="M558" s="15">
        <v>0</v>
      </c>
      <c r="N558" s="15">
        <v>0.475184</v>
      </c>
      <c r="O558" s="15">
        <v>0.59872800000000004</v>
      </c>
      <c r="P558" s="15">
        <v>0.57194100000000003</v>
      </c>
      <c r="Q558" s="15">
        <v>0.65637999999999996</v>
      </c>
      <c r="R558" s="15">
        <v>0.54617099999999996</v>
      </c>
      <c r="S558" s="15">
        <v>0.47427999999999998</v>
      </c>
      <c r="T558" s="15">
        <v>0.59261600000000003</v>
      </c>
      <c r="U558" s="15">
        <v>0.54281500000000005</v>
      </c>
      <c r="V558" s="15">
        <v>0.59021100000000004</v>
      </c>
      <c r="W558" s="15">
        <v>0.65035900000000002</v>
      </c>
      <c r="X558" s="15">
        <v>0.58303899999999997</v>
      </c>
      <c r="Y558" s="15">
        <v>0</v>
      </c>
      <c r="Z558" s="15">
        <v>0.56859700000000002</v>
      </c>
      <c r="AA558" s="15">
        <v>0.55983300000000003</v>
      </c>
      <c r="AB558" s="15">
        <v>0.58853299999999997</v>
      </c>
      <c r="AC558" s="15">
        <v>0.53795000000000004</v>
      </c>
      <c r="AD558" s="15">
        <v>0.48580299999999998</v>
      </c>
      <c r="AE558" s="15">
        <v>0</v>
      </c>
      <c r="AF558" s="15">
        <v>0.72792299999999999</v>
      </c>
      <c r="AG558" s="15">
        <v>0.69265600000000005</v>
      </c>
      <c r="AH558" s="15">
        <v>0.67431099999999999</v>
      </c>
      <c r="AI558" s="15">
        <v>0.67390700000000003</v>
      </c>
      <c r="AJ558" s="15">
        <v>0.57556600000000002</v>
      </c>
      <c r="AK558" s="15">
        <v>0.56945599999999996</v>
      </c>
      <c r="AL558" s="15">
        <v>0.58208599999999999</v>
      </c>
      <c r="AM558" s="15">
        <v>0.56678600000000001</v>
      </c>
      <c r="AN558" s="15">
        <v>0.56464800000000004</v>
      </c>
      <c r="AO558" s="15">
        <v>0.60050499999999996</v>
      </c>
      <c r="AP558" s="15">
        <v>0.31578899999999999</v>
      </c>
      <c r="AQ558" s="15">
        <v>0.63204400000000005</v>
      </c>
      <c r="AR558" s="15">
        <v>0.56516699999999997</v>
      </c>
      <c r="AS558" s="15">
        <v>0.41608299999999998</v>
      </c>
      <c r="AT558" s="15">
        <v>0.56844300000000003</v>
      </c>
      <c r="AU558" s="15">
        <v>0.54315500000000005</v>
      </c>
      <c r="AV558" s="15">
        <v>0.48970399999999997</v>
      </c>
      <c r="AW558" s="15">
        <v>0.51985599999999998</v>
      </c>
      <c r="AX558" s="15">
        <v>0.44659900000000002</v>
      </c>
      <c r="AY558" s="15">
        <v>0.57147599999999998</v>
      </c>
      <c r="AZ558" s="15">
        <v>0.43526799999999999</v>
      </c>
      <c r="BA558" s="15">
        <v>0.57340899999999995</v>
      </c>
      <c r="BB558" s="15">
        <v>0.58352899999999996</v>
      </c>
      <c r="BC558" s="15">
        <v>0.51761999999999997</v>
      </c>
      <c r="BD558" s="15">
        <v>0.53615400000000002</v>
      </c>
      <c r="BE558" s="15">
        <v>0.59163699999999997</v>
      </c>
      <c r="BF558" s="15">
        <v>0.58357499999999995</v>
      </c>
      <c r="BG558" s="15">
        <v>0.52313799999999999</v>
      </c>
      <c r="BH558" s="15">
        <v>0.59940899999999997</v>
      </c>
      <c r="BI558" s="15">
        <v>0.63520799999999999</v>
      </c>
      <c r="BJ558" s="15">
        <v>0.53334999999999999</v>
      </c>
      <c r="BK558" s="15">
        <v>0.568129</v>
      </c>
      <c r="BL558" s="15">
        <v>0.58709199999999995</v>
      </c>
      <c r="BM558" s="15">
        <v>0.57749899999999998</v>
      </c>
      <c r="BN558" s="15">
        <v>0.53405400000000003</v>
      </c>
      <c r="BO558" s="15">
        <v>0.56933900000000004</v>
      </c>
      <c r="BP558" s="15">
        <v>0</v>
      </c>
      <c r="BQ558" s="15">
        <v>0</v>
      </c>
      <c r="BR558" s="15">
        <v>0.458708</v>
      </c>
      <c r="BS558" s="15">
        <v>0.73482899999999995</v>
      </c>
      <c r="BT558" s="15">
        <v>0</v>
      </c>
      <c r="BU558" s="15">
        <v>0</v>
      </c>
      <c r="BV558" s="15">
        <v>1</v>
      </c>
      <c r="BW558" s="15">
        <v>0.48243000000000003</v>
      </c>
      <c r="BX558" s="15">
        <v>0.48608800000000002</v>
      </c>
      <c r="BY558" s="15">
        <v>0.439419</v>
      </c>
      <c r="BZ558" s="15">
        <v>0.50387999999999999</v>
      </c>
      <c r="CA558" s="15">
        <v>0.59704900000000005</v>
      </c>
      <c r="CB558" s="15">
        <v>0.61277099999999995</v>
      </c>
      <c r="CC558" s="15">
        <v>0.72601899999999997</v>
      </c>
      <c r="CD558" s="15">
        <v>0.55082200000000003</v>
      </c>
      <c r="CE558" s="15">
        <v>0.62449100000000002</v>
      </c>
      <c r="CF558" s="15">
        <v>0.53778000000000004</v>
      </c>
      <c r="CG558" s="15">
        <v>0.64407000000000003</v>
      </c>
      <c r="CH558" s="15">
        <v>0.50058199999999997</v>
      </c>
      <c r="CI558" s="15">
        <v>0.53953499999999999</v>
      </c>
      <c r="CJ558" s="15">
        <v>0.55006600000000005</v>
      </c>
      <c r="CK558" s="15">
        <v>0.53845600000000005</v>
      </c>
      <c r="CL558" s="15">
        <v>0.55986000000000002</v>
      </c>
      <c r="CM558" s="15">
        <v>0.54742800000000003</v>
      </c>
      <c r="CN558" s="15">
        <v>0.61311599999999999</v>
      </c>
      <c r="CO558" s="15">
        <v>0.55488400000000004</v>
      </c>
      <c r="CP558" s="15">
        <v>0.55854599999999999</v>
      </c>
      <c r="CQ558" s="15">
        <v>0.561809</v>
      </c>
      <c r="CR558" s="15">
        <v>0.60835499999999998</v>
      </c>
      <c r="CS558" s="15">
        <v>0.56298499999999996</v>
      </c>
    </row>
    <row r="559" spans="1:97" s="16" customFormat="1" x14ac:dyDescent="0.2">
      <c r="A559" s="31" t="s">
        <v>453</v>
      </c>
      <c r="B559" s="47"/>
      <c r="D559" s="16" t="s">
        <v>147</v>
      </c>
      <c r="G559" s="16" t="s">
        <v>151</v>
      </c>
      <c r="Q559" s="16" t="s">
        <v>99</v>
      </c>
      <c r="W559" s="16" t="s">
        <v>99</v>
      </c>
      <c r="Z559" s="16" t="s">
        <v>166</v>
      </c>
      <c r="AA559" s="16" t="s">
        <v>166</v>
      </c>
      <c r="AB559" s="16" t="s">
        <v>260</v>
      </c>
      <c r="AC559" s="16" t="s">
        <v>166</v>
      </c>
      <c r="AD559" s="16" t="s">
        <v>99</v>
      </c>
      <c r="AF559" s="16" t="s">
        <v>166</v>
      </c>
      <c r="AG559" s="16" t="s">
        <v>166</v>
      </c>
      <c r="AH559" s="16" t="s">
        <v>166</v>
      </c>
      <c r="AI559" s="16" t="s">
        <v>166</v>
      </c>
      <c r="AJ559" s="16" t="s">
        <v>99</v>
      </c>
      <c r="AK559" s="16" t="s">
        <v>261</v>
      </c>
      <c r="AL559" s="16" t="s">
        <v>261</v>
      </c>
      <c r="AM559" s="16" t="s">
        <v>261</v>
      </c>
      <c r="AN559" s="16" t="s">
        <v>261</v>
      </c>
      <c r="AO559" s="16" t="s">
        <v>261</v>
      </c>
      <c r="AQ559" s="16" t="s">
        <v>261</v>
      </c>
      <c r="AR559" s="16" t="s">
        <v>261</v>
      </c>
      <c r="AT559" s="16" t="s">
        <v>262</v>
      </c>
      <c r="BV559" s="16" t="s">
        <v>99</v>
      </c>
      <c r="CA559" s="16" t="s">
        <v>99</v>
      </c>
      <c r="CB559" s="16" t="s">
        <v>99</v>
      </c>
      <c r="CE559" s="16" t="s">
        <v>99</v>
      </c>
      <c r="CG559" s="16" t="s">
        <v>99</v>
      </c>
      <c r="CN559" s="16" t="s">
        <v>263</v>
      </c>
      <c r="CP559" s="16" t="s">
        <v>99</v>
      </c>
      <c r="CQ559" s="16" t="s">
        <v>99</v>
      </c>
      <c r="CR559" s="16" t="s">
        <v>246</v>
      </c>
    </row>
    <row r="560" spans="1:97" s="21" customFormat="1" x14ac:dyDescent="0.2">
      <c r="A560" s="27" t="s">
        <v>452</v>
      </c>
      <c r="B560" s="51" t="s">
        <v>17</v>
      </c>
    </row>
    <row r="561" spans="1:97" s="14" customFormat="1" x14ac:dyDescent="0.2">
      <c r="A561" s="29" t="s">
        <v>454</v>
      </c>
      <c r="B561" s="45" t="s">
        <v>77</v>
      </c>
      <c r="C561" s="14">
        <v>67</v>
      </c>
      <c r="D561" s="14">
        <v>28</v>
      </c>
      <c r="E561" s="14">
        <v>15</v>
      </c>
      <c r="F561" s="14">
        <v>14</v>
      </c>
      <c r="G561" s="14">
        <v>9</v>
      </c>
      <c r="H561" s="14">
        <v>41</v>
      </c>
      <c r="I561" s="14">
        <v>26</v>
      </c>
      <c r="J561" s="14">
        <v>16</v>
      </c>
      <c r="K561" s="14">
        <v>25</v>
      </c>
      <c r="L561" s="14">
        <v>17</v>
      </c>
      <c r="M561" s="14">
        <v>0</v>
      </c>
      <c r="N561" s="14">
        <v>6</v>
      </c>
      <c r="O561" s="14">
        <v>5</v>
      </c>
      <c r="P561" s="14">
        <v>10</v>
      </c>
      <c r="Q561" s="14">
        <v>1</v>
      </c>
      <c r="R561" s="14">
        <v>14</v>
      </c>
      <c r="S561" s="14">
        <v>0</v>
      </c>
      <c r="T561" s="14">
        <v>4</v>
      </c>
      <c r="U561" s="14">
        <v>10</v>
      </c>
      <c r="V561" s="14">
        <v>1</v>
      </c>
      <c r="W561" s="14">
        <v>2</v>
      </c>
      <c r="X561" s="14">
        <v>14</v>
      </c>
      <c r="Y561" s="14">
        <v>19</v>
      </c>
      <c r="Z561" s="14">
        <v>61</v>
      </c>
      <c r="AA561" s="14">
        <v>56</v>
      </c>
      <c r="AB561" s="14">
        <v>44</v>
      </c>
      <c r="AC561" s="14">
        <v>45</v>
      </c>
      <c r="AD561" s="14">
        <v>67</v>
      </c>
      <c r="AE561" s="14">
        <v>13</v>
      </c>
      <c r="AF561" s="14">
        <v>13</v>
      </c>
      <c r="AG561" s="14">
        <v>7</v>
      </c>
      <c r="AH561" s="14">
        <v>13</v>
      </c>
      <c r="AI561" s="14">
        <v>11</v>
      </c>
      <c r="AJ561" s="14">
        <v>10</v>
      </c>
      <c r="AK561" s="14">
        <v>64</v>
      </c>
      <c r="AL561" s="14">
        <v>57</v>
      </c>
      <c r="AM561" s="14">
        <v>58</v>
      </c>
      <c r="AN561" s="14">
        <v>56</v>
      </c>
      <c r="AO561" s="14">
        <v>9</v>
      </c>
      <c r="AP561" s="14">
        <v>6</v>
      </c>
      <c r="AQ561" s="14">
        <v>10</v>
      </c>
      <c r="AR561" s="14">
        <v>43</v>
      </c>
      <c r="AS561" s="14">
        <v>19</v>
      </c>
      <c r="AT561" s="14">
        <v>64</v>
      </c>
      <c r="AU561" s="14">
        <v>25</v>
      </c>
      <c r="AV561" s="14">
        <v>14</v>
      </c>
      <c r="AW561" s="14">
        <v>26</v>
      </c>
      <c r="AX561" s="14">
        <v>9</v>
      </c>
      <c r="AY561" s="14">
        <v>60</v>
      </c>
      <c r="AZ561" s="14">
        <v>2</v>
      </c>
      <c r="BA561" s="14">
        <v>1</v>
      </c>
      <c r="BB561" s="14">
        <v>8</v>
      </c>
      <c r="BC561" s="14">
        <v>5</v>
      </c>
      <c r="BD561" s="14">
        <v>18</v>
      </c>
      <c r="BE561" s="14">
        <v>20</v>
      </c>
      <c r="BF561" s="14">
        <v>12</v>
      </c>
      <c r="BG561" s="14">
        <v>3</v>
      </c>
      <c r="BH561" s="14">
        <v>0</v>
      </c>
      <c r="BI561" s="14">
        <v>8</v>
      </c>
      <c r="BJ561" s="14">
        <v>4</v>
      </c>
      <c r="BK561" s="14">
        <v>15</v>
      </c>
      <c r="BL561" s="14">
        <v>18</v>
      </c>
      <c r="BM561" s="14">
        <v>11</v>
      </c>
      <c r="BN561" s="14">
        <v>3</v>
      </c>
      <c r="BO561" s="14">
        <v>0</v>
      </c>
      <c r="BP561" s="14">
        <v>0</v>
      </c>
      <c r="BQ561" s="14">
        <v>2</v>
      </c>
      <c r="BR561" s="14">
        <v>0</v>
      </c>
      <c r="BS561" s="14">
        <v>0</v>
      </c>
      <c r="BT561" s="14">
        <v>0</v>
      </c>
      <c r="BU561" s="14">
        <v>35</v>
      </c>
      <c r="BV561" s="14">
        <v>33</v>
      </c>
      <c r="BW561" s="14">
        <v>67</v>
      </c>
      <c r="BX561" s="14">
        <v>23</v>
      </c>
      <c r="BY561" s="14">
        <v>42</v>
      </c>
      <c r="BZ561" s="14">
        <v>29</v>
      </c>
      <c r="CA561" s="14">
        <v>25</v>
      </c>
      <c r="CB561" s="14">
        <v>10</v>
      </c>
      <c r="CC561" s="14">
        <v>3</v>
      </c>
      <c r="CD561" s="14">
        <v>51</v>
      </c>
      <c r="CE561" s="14">
        <v>17</v>
      </c>
      <c r="CF561" s="14">
        <v>50</v>
      </c>
      <c r="CG561" s="14">
        <v>18</v>
      </c>
      <c r="CH561" s="14">
        <v>26</v>
      </c>
      <c r="CI561" s="14">
        <v>42</v>
      </c>
      <c r="CJ561" s="14">
        <v>43</v>
      </c>
      <c r="CK561" s="14">
        <v>40</v>
      </c>
      <c r="CL561" s="14">
        <v>34</v>
      </c>
      <c r="CM561" s="14">
        <v>28</v>
      </c>
      <c r="CN561" s="14">
        <v>28</v>
      </c>
      <c r="CO561" s="14">
        <v>51</v>
      </c>
      <c r="CP561" s="14">
        <v>52</v>
      </c>
      <c r="CQ561" s="14">
        <v>45</v>
      </c>
      <c r="CR561" s="14">
        <v>37</v>
      </c>
      <c r="CS561" s="14">
        <v>32</v>
      </c>
    </row>
    <row r="562" spans="1:97" s="15" customFormat="1" x14ac:dyDescent="0.2">
      <c r="A562" s="30" t="s">
        <v>455</v>
      </c>
      <c r="B562" s="46" t="str">
        <f>IF(SUBTOTAL(103,C561)=0,B561,"")</f>
        <v/>
      </c>
      <c r="C562" s="15">
        <v>5.6115999999999999E-2</v>
      </c>
      <c r="D562" s="15">
        <v>0.106909</v>
      </c>
      <c r="E562" s="15">
        <v>5.1193000000000002E-2</v>
      </c>
      <c r="F562" s="15">
        <v>4.2542999999999997E-2</v>
      </c>
      <c r="G562" s="15">
        <v>3.1465E-2</v>
      </c>
      <c r="H562" s="15">
        <v>7.0500999999999994E-2</v>
      </c>
      <c r="I562" s="15">
        <v>4.2296E-2</v>
      </c>
      <c r="J562" s="15">
        <v>6.7348000000000005E-2</v>
      </c>
      <c r="K562" s="15">
        <v>9.0053999999999995E-2</v>
      </c>
      <c r="L562" s="15">
        <v>9.2973E-2</v>
      </c>
      <c r="M562" s="15">
        <v>0</v>
      </c>
      <c r="N562" s="15">
        <v>5.0284000000000002E-2</v>
      </c>
      <c r="O562" s="15">
        <v>5.8811000000000002E-2</v>
      </c>
      <c r="P562" s="15">
        <v>6.1275999999999997E-2</v>
      </c>
      <c r="Q562" s="15">
        <v>1.8818000000000001E-2</v>
      </c>
      <c r="R562" s="15">
        <v>0.110842</v>
      </c>
      <c r="S562" s="15">
        <v>0</v>
      </c>
      <c r="T562" s="15">
        <v>4.8723000000000002E-2</v>
      </c>
      <c r="U562" s="15">
        <v>5.5167000000000001E-2</v>
      </c>
      <c r="V562" s="15">
        <v>1.1276E-2</v>
      </c>
      <c r="W562" s="15">
        <v>4.2446999999999999E-2</v>
      </c>
      <c r="X562" s="15">
        <v>6.4689999999999998E-2</v>
      </c>
      <c r="Y562" s="15">
        <v>6.6225000000000006E-2</v>
      </c>
      <c r="Z562" s="15">
        <v>5.9802000000000001E-2</v>
      </c>
      <c r="AA562" s="15">
        <v>5.8997000000000001E-2</v>
      </c>
      <c r="AB562" s="15">
        <v>6.1365000000000003E-2</v>
      </c>
      <c r="AC562" s="15">
        <v>5.7119000000000003E-2</v>
      </c>
      <c r="AD562" s="15">
        <v>9.0878E-2</v>
      </c>
      <c r="AE562" s="15">
        <v>7.0351999999999998E-2</v>
      </c>
      <c r="AF562" s="15">
        <v>6.5458000000000002E-2</v>
      </c>
      <c r="AG562" s="15">
        <v>3.5938999999999999E-2</v>
      </c>
      <c r="AH562" s="15">
        <v>6.3627000000000003E-2</v>
      </c>
      <c r="AI562" s="15">
        <v>5.1999999999999998E-2</v>
      </c>
      <c r="AJ562" s="15">
        <v>5.0620999999999999E-2</v>
      </c>
      <c r="AK562" s="15">
        <v>5.3337000000000002E-2</v>
      </c>
      <c r="AL562" s="15">
        <v>5.5523999999999997E-2</v>
      </c>
      <c r="AM562" s="15">
        <v>5.9901999999999997E-2</v>
      </c>
      <c r="AN562" s="15">
        <v>5.2683000000000001E-2</v>
      </c>
      <c r="AO562" s="15">
        <v>9.7882999999999998E-2</v>
      </c>
      <c r="AP562" s="15">
        <v>0.162241</v>
      </c>
      <c r="AQ562" s="15">
        <v>0.12740499999999999</v>
      </c>
      <c r="AR562" s="15">
        <v>6.497E-2</v>
      </c>
      <c r="AS562" s="15">
        <v>0.12845699999999999</v>
      </c>
      <c r="AT562" s="15">
        <v>5.3983999999999997E-2</v>
      </c>
      <c r="AU562" s="15">
        <v>5.4891000000000002E-2</v>
      </c>
      <c r="AV562" s="15">
        <v>6.5378000000000006E-2</v>
      </c>
      <c r="AW562" s="15">
        <v>5.8640999999999999E-2</v>
      </c>
      <c r="AX562" s="15">
        <v>0.107891</v>
      </c>
      <c r="AY562" s="15">
        <v>5.3525000000000003E-2</v>
      </c>
      <c r="AZ562" s="15">
        <v>0.111111</v>
      </c>
      <c r="BA562" s="15">
        <v>3.0287999999999999E-2</v>
      </c>
      <c r="BB562" s="15">
        <v>0.25992999999999999</v>
      </c>
      <c r="BC562" s="15">
        <v>7.1483000000000005E-2</v>
      </c>
      <c r="BD562" s="15">
        <v>9.2247999999999997E-2</v>
      </c>
      <c r="BE562" s="15">
        <v>6.5865000000000007E-2</v>
      </c>
      <c r="BF562" s="15">
        <v>2.9576000000000002E-2</v>
      </c>
      <c r="BG562" s="15">
        <v>2.1961000000000001E-2</v>
      </c>
      <c r="BH562" s="15">
        <v>0</v>
      </c>
      <c r="BI562" s="15">
        <v>0.29785800000000001</v>
      </c>
      <c r="BJ562" s="15">
        <v>5.8459999999999998E-2</v>
      </c>
      <c r="BK562" s="15">
        <v>8.2049999999999998E-2</v>
      </c>
      <c r="BL562" s="15">
        <v>6.3569000000000001E-2</v>
      </c>
      <c r="BM562" s="15">
        <v>2.8868000000000001E-2</v>
      </c>
      <c r="BN562" s="15">
        <v>2.2703000000000001E-2</v>
      </c>
      <c r="BO562" s="15">
        <v>0</v>
      </c>
      <c r="BP562" s="15">
        <v>0</v>
      </c>
      <c r="BQ562" s="15">
        <v>0.64880599999999999</v>
      </c>
      <c r="BR562" s="15">
        <v>0</v>
      </c>
      <c r="BS562" s="15">
        <v>0</v>
      </c>
      <c r="BT562" s="15">
        <v>0</v>
      </c>
      <c r="BU562" s="15">
        <v>6.6989000000000007E-2</v>
      </c>
      <c r="BV562" s="15">
        <v>4.7794000000000003E-2</v>
      </c>
      <c r="BW562" s="15">
        <v>1</v>
      </c>
      <c r="BX562" s="15">
        <v>0.17404900000000001</v>
      </c>
      <c r="BY562" s="15">
        <v>0.13558999999999999</v>
      </c>
      <c r="BZ562" s="15">
        <v>6.2309999999999997E-2</v>
      </c>
      <c r="CA562" s="15">
        <v>5.5497999999999999E-2</v>
      </c>
      <c r="CB562" s="15">
        <v>4.3799999999999999E-2</v>
      </c>
      <c r="CC562" s="15">
        <v>0.128635</v>
      </c>
      <c r="CD562" s="15">
        <v>5.3628000000000002E-2</v>
      </c>
      <c r="CE562" s="15">
        <v>6.5373000000000001E-2</v>
      </c>
      <c r="CF562" s="15">
        <v>5.6427999999999999E-2</v>
      </c>
      <c r="CG562" s="15">
        <v>5.5273000000000003E-2</v>
      </c>
      <c r="CH562" s="15">
        <v>5.9561000000000003E-2</v>
      </c>
      <c r="CI562" s="15">
        <v>5.772E-2</v>
      </c>
      <c r="CJ562" s="15">
        <v>5.9319999999999998E-2</v>
      </c>
      <c r="CK562" s="15">
        <v>7.4292999999999998E-2</v>
      </c>
      <c r="CL562" s="15">
        <v>5.4177000000000003E-2</v>
      </c>
      <c r="CM562" s="15">
        <v>6.5758999999999998E-2</v>
      </c>
      <c r="CN562" s="15">
        <v>6.0881999999999999E-2</v>
      </c>
      <c r="CO562" s="15">
        <v>7.2426000000000004E-2</v>
      </c>
      <c r="CP562" s="15">
        <v>6.5015000000000003E-2</v>
      </c>
      <c r="CQ562" s="15">
        <v>5.7175999999999998E-2</v>
      </c>
      <c r="CR562" s="15">
        <v>6.9511000000000003E-2</v>
      </c>
      <c r="CS562" s="15">
        <v>6.7017999999999994E-2</v>
      </c>
    </row>
    <row r="563" spans="1:97" s="16" customFormat="1" x14ac:dyDescent="0.2">
      <c r="A563" s="31" t="s">
        <v>453</v>
      </c>
      <c r="B563" s="47"/>
      <c r="D563" s="16" t="s">
        <v>147</v>
      </c>
      <c r="H563" s="16" t="s">
        <v>100</v>
      </c>
      <c r="R563" s="16" t="s">
        <v>261</v>
      </c>
      <c r="AD563" s="16" t="s">
        <v>168</v>
      </c>
      <c r="AP563" s="16" t="s">
        <v>128</v>
      </c>
      <c r="AQ563" s="16" t="s">
        <v>128</v>
      </c>
      <c r="AS563" s="16" t="s">
        <v>128</v>
      </c>
      <c r="AX563" s="16" t="s">
        <v>99</v>
      </c>
      <c r="BB563" s="16" t="s">
        <v>266</v>
      </c>
      <c r="BD563" s="16" t="s">
        <v>131</v>
      </c>
      <c r="BE563" s="16" t="s">
        <v>104</v>
      </c>
      <c r="BK563" s="16" t="s">
        <v>131</v>
      </c>
      <c r="BL563" s="16" t="s">
        <v>104</v>
      </c>
      <c r="BW563" s="16" t="s">
        <v>151</v>
      </c>
    </row>
    <row r="564" spans="1:97" s="14" customFormat="1" x14ac:dyDescent="0.2">
      <c r="A564" s="29" t="s">
        <v>454</v>
      </c>
      <c r="B564" s="45" t="s">
        <v>78</v>
      </c>
      <c r="C564" s="14">
        <v>130</v>
      </c>
      <c r="D564" s="14">
        <v>51</v>
      </c>
      <c r="E564" s="14">
        <v>37</v>
      </c>
      <c r="F564" s="14">
        <v>29</v>
      </c>
      <c r="G564" s="14">
        <v>13</v>
      </c>
      <c r="H564" s="14">
        <v>72</v>
      </c>
      <c r="I564" s="14">
        <v>58</v>
      </c>
      <c r="J564" s="14">
        <v>33</v>
      </c>
      <c r="K564" s="14">
        <v>46</v>
      </c>
      <c r="L564" s="14">
        <v>29</v>
      </c>
      <c r="M564" s="14">
        <v>0</v>
      </c>
      <c r="N564" s="14">
        <v>11</v>
      </c>
      <c r="O564" s="14">
        <v>9</v>
      </c>
      <c r="P564" s="14">
        <v>25</v>
      </c>
      <c r="Q564" s="14">
        <v>6</v>
      </c>
      <c r="R564" s="14">
        <v>16</v>
      </c>
      <c r="S564" s="14">
        <v>0</v>
      </c>
      <c r="T564" s="14">
        <v>10</v>
      </c>
      <c r="U564" s="14">
        <v>15</v>
      </c>
      <c r="V564" s="14">
        <v>9</v>
      </c>
      <c r="W564" s="14">
        <v>1</v>
      </c>
      <c r="X564" s="14">
        <v>28</v>
      </c>
      <c r="Y564" s="14">
        <v>34</v>
      </c>
      <c r="Z564" s="14">
        <v>124</v>
      </c>
      <c r="AA564" s="14">
        <v>114</v>
      </c>
      <c r="AB564" s="14">
        <v>97</v>
      </c>
      <c r="AC564" s="14">
        <v>93</v>
      </c>
      <c r="AD564" s="14">
        <v>130</v>
      </c>
      <c r="AE564" s="14">
        <v>23</v>
      </c>
      <c r="AF564" s="14">
        <v>25</v>
      </c>
      <c r="AG564" s="14">
        <v>12</v>
      </c>
      <c r="AH564" s="14">
        <v>22</v>
      </c>
      <c r="AI564" s="14">
        <v>16</v>
      </c>
      <c r="AJ564" s="14">
        <v>32</v>
      </c>
      <c r="AK564" s="14">
        <v>129</v>
      </c>
      <c r="AL564" s="14">
        <v>111</v>
      </c>
      <c r="AM564" s="14">
        <v>103</v>
      </c>
      <c r="AN564" s="14">
        <v>113</v>
      </c>
      <c r="AO564" s="14">
        <v>20</v>
      </c>
      <c r="AP564" s="14">
        <v>11</v>
      </c>
      <c r="AQ564" s="14">
        <v>20</v>
      </c>
      <c r="AR564" s="14">
        <v>78</v>
      </c>
      <c r="AS564" s="14">
        <v>29</v>
      </c>
      <c r="AT564" s="14">
        <v>128</v>
      </c>
      <c r="AU564" s="14">
        <v>61</v>
      </c>
      <c r="AV564" s="14">
        <v>37</v>
      </c>
      <c r="AW564" s="14">
        <v>58</v>
      </c>
      <c r="AX564" s="14">
        <v>18</v>
      </c>
      <c r="AY564" s="14">
        <v>120</v>
      </c>
      <c r="AZ564" s="14">
        <v>2</v>
      </c>
      <c r="BA564" s="14">
        <v>2</v>
      </c>
      <c r="BB564" s="14">
        <v>9</v>
      </c>
      <c r="BC564" s="14">
        <v>12</v>
      </c>
      <c r="BD564" s="14">
        <v>27</v>
      </c>
      <c r="BE564" s="14">
        <v>34</v>
      </c>
      <c r="BF564" s="14">
        <v>39</v>
      </c>
      <c r="BG564" s="14">
        <v>9</v>
      </c>
      <c r="BH564" s="14">
        <v>0</v>
      </c>
      <c r="BI564" s="14">
        <v>8</v>
      </c>
      <c r="BJ564" s="14">
        <v>11</v>
      </c>
      <c r="BK564" s="14">
        <v>24</v>
      </c>
      <c r="BL564" s="14">
        <v>31</v>
      </c>
      <c r="BM564" s="14">
        <v>37</v>
      </c>
      <c r="BN564" s="14">
        <v>9</v>
      </c>
      <c r="BO564" s="14">
        <v>0</v>
      </c>
      <c r="BP564" s="14">
        <v>1</v>
      </c>
      <c r="BQ564" s="14">
        <v>0</v>
      </c>
      <c r="BR564" s="14">
        <v>1</v>
      </c>
      <c r="BS564" s="14">
        <v>0</v>
      </c>
      <c r="BT564" s="14">
        <v>0</v>
      </c>
      <c r="BU564" s="14">
        <v>67</v>
      </c>
      <c r="BV564" s="14">
        <v>63</v>
      </c>
      <c r="BW564" s="14">
        <v>23</v>
      </c>
      <c r="BX564" s="14">
        <v>130</v>
      </c>
      <c r="BY564" s="14">
        <v>73</v>
      </c>
      <c r="BZ564" s="14">
        <v>71</v>
      </c>
      <c r="CA564" s="14">
        <v>32</v>
      </c>
      <c r="CB564" s="14">
        <v>23</v>
      </c>
      <c r="CC564" s="14">
        <v>2</v>
      </c>
      <c r="CD564" s="14">
        <v>113</v>
      </c>
      <c r="CE564" s="14">
        <v>17</v>
      </c>
      <c r="CF564" s="14">
        <v>101</v>
      </c>
      <c r="CG564" s="14">
        <v>29</v>
      </c>
      <c r="CH564" s="14">
        <v>63</v>
      </c>
      <c r="CI564" s="14">
        <v>89</v>
      </c>
      <c r="CJ564" s="14">
        <v>75</v>
      </c>
      <c r="CK564" s="14">
        <v>74</v>
      </c>
      <c r="CL564" s="14">
        <v>86</v>
      </c>
      <c r="CM564" s="14">
        <v>57</v>
      </c>
      <c r="CN564" s="14">
        <v>54</v>
      </c>
      <c r="CO564" s="14">
        <v>98</v>
      </c>
      <c r="CP564" s="14">
        <v>106</v>
      </c>
      <c r="CQ564" s="14">
        <v>92</v>
      </c>
      <c r="CR564" s="14">
        <v>76</v>
      </c>
      <c r="CS564" s="14">
        <v>77</v>
      </c>
    </row>
    <row r="565" spans="1:97" s="15" customFormat="1" x14ac:dyDescent="0.2">
      <c r="A565" s="30" t="s">
        <v>455</v>
      </c>
      <c r="B565" s="46" t="str">
        <f>IF(SUBTOTAL(103,C564)=0,B564,"")</f>
        <v/>
      </c>
      <c r="C565" s="15">
        <v>0.10853500000000001</v>
      </c>
      <c r="D565" s="15">
        <v>0.193272</v>
      </c>
      <c r="E565" s="15">
        <v>0.126693</v>
      </c>
      <c r="F565" s="15">
        <v>8.4104999999999999E-2</v>
      </c>
      <c r="G565" s="15">
        <v>4.3732E-2</v>
      </c>
      <c r="H565" s="15">
        <v>0.122449</v>
      </c>
      <c r="I565" s="15">
        <v>9.5166000000000001E-2</v>
      </c>
      <c r="J565" s="15">
        <v>0.138599</v>
      </c>
      <c r="K565" s="15">
        <v>0.167877</v>
      </c>
      <c r="L565" s="15">
        <v>0.16140599999999999</v>
      </c>
      <c r="M565" s="15">
        <v>0</v>
      </c>
      <c r="N565" s="15">
        <v>9.6826999999999996E-2</v>
      </c>
      <c r="O565" s="15">
        <v>0.108918</v>
      </c>
      <c r="P565" s="15">
        <v>0.14780099999999999</v>
      </c>
      <c r="Q565" s="15">
        <v>0.119683</v>
      </c>
      <c r="R565" s="15">
        <v>0.13222200000000001</v>
      </c>
      <c r="S565" s="15">
        <v>0</v>
      </c>
      <c r="T565" s="15">
        <v>0.11891</v>
      </c>
      <c r="U565" s="15">
        <v>8.2750000000000004E-2</v>
      </c>
      <c r="V565" s="15">
        <v>0.109608</v>
      </c>
      <c r="W565" s="15">
        <v>1.7985000000000001E-2</v>
      </c>
      <c r="X565" s="15">
        <v>0.123748</v>
      </c>
      <c r="Y565" s="15">
        <v>0.122517</v>
      </c>
      <c r="Z565" s="15">
        <v>0.121173</v>
      </c>
      <c r="AA565" s="15">
        <v>0.119684</v>
      </c>
      <c r="AB565" s="15">
        <v>0.13600999999999999</v>
      </c>
      <c r="AC565" s="15">
        <v>0.11830400000000001</v>
      </c>
      <c r="AD565" s="15">
        <v>0.17576600000000001</v>
      </c>
      <c r="AE565" s="15">
        <v>0.12562799999999999</v>
      </c>
      <c r="AF565" s="15">
        <v>0.121034</v>
      </c>
      <c r="AG565" s="15">
        <v>5.9503E-2</v>
      </c>
      <c r="AH565" s="15">
        <v>0.110323</v>
      </c>
      <c r="AI565" s="15">
        <v>7.6364000000000001E-2</v>
      </c>
      <c r="AJ565" s="15">
        <v>0.16017899999999999</v>
      </c>
      <c r="AK565" s="15">
        <v>0.10866199999999999</v>
      </c>
      <c r="AL565" s="15">
        <v>0.109412</v>
      </c>
      <c r="AM565" s="15">
        <v>0.10693800000000001</v>
      </c>
      <c r="AN565" s="15">
        <v>0.105851</v>
      </c>
      <c r="AO565" s="15">
        <v>0.20722499999999999</v>
      </c>
      <c r="AP565" s="15">
        <v>0.2873</v>
      </c>
      <c r="AQ565" s="15">
        <v>0.24666199999999999</v>
      </c>
      <c r="AR565" s="15">
        <v>0.11881899999999999</v>
      </c>
      <c r="AS565" s="15">
        <v>0.20313500000000001</v>
      </c>
      <c r="AT565" s="15">
        <v>0.109053</v>
      </c>
      <c r="AU565" s="15">
        <v>0.136855</v>
      </c>
      <c r="AV565" s="15">
        <v>0.16842499999999999</v>
      </c>
      <c r="AW565" s="15">
        <v>0.13297200000000001</v>
      </c>
      <c r="AX565" s="15">
        <v>0.206846</v>
      </c>
      <c r="AY565" s="15">
        <v>0.106687</v>
      </c>
      <c r="AZ565" s="15">
        <v>0.111111</v>
      </c>
      <c r="BA565" s="15">
        <v>5.5954999999999998E-2</v>
      </c>
      <c r="BB565" s="15">
        <v>0.29439300000000002</v>
      </c>
      <c r="BC565" s="15">
        <v>0.16345899999999999</v>
      </c>
      <c r="BD565" s="15">
        <v>0.135016</v>
      </c>
      <c r="BE565" s="15">
        <v>0.110581</v>
      </c>
      <c r="BF565" s="15">
        <v>9.3812999999999994E-2</v>
      </c>
      <c r="BG565" s="15">
        <v>6.5882999999999997E-2</v>
      </c>
      <c r="BH565" s="15">
        <v>0</v>
      </c>
      <c r="BI565" s="15">
        <v>0.30388399999999999</v>
      </c>
      <c r="BJ565" s="15">
        <v>0.15323200000000001</v>
      </c>
      <c r="BK565" s="15">
        <v>0.12736900000000001</v>
      </c>
      <c r="BL565" s="15">
        <v>0.107115</v>
      </c>
      <c r="BM565" s="15">
        <v>9.5301999999999998E-2</v>
      </c>
      <c r="BN565" s="15">
        <v>6.8109000000000003E-2</v>
      </c>
      <c r="BO565" s="15">
        <v>0</v>
      </c>
      <c r="BP565" s="15">
        <v>1</v>
      </c>
      <c r="BQ565" s="15">
        <v>0</v>
      </c>
      <c r="BR565" s="15">
        <v>0.270646</v>
      </c>
      <c r="BS565" s="15">
        <v>0</v>
      </c>
      <c r="BT565" s="15">
        <v>0</v>
      </c>
      <c r="BU565" s="15">
        <v>0.12864700000000001</v>
      </c>
      <c r="BV565" s="15">
        <v>9.3140000000000001E-2</v>
      </c>
      <c r="BW565" s="15">
        <v>0.33662900000000001</v>
      </c>
      <c r="BX565" s="15">
        <v>1</v>
      </c>
      <c r="BY565" s="15">
        <v>0.23425399999999999</v>
      </c>
      <c r="BZ565" s="15">
        <v>0.15257599999999999</v>
      </c>
      <c r="CA565" s="15">
        <v>7.2874999999999995E-2</v>
      </c>
      <c r="CB565" s="15">
        <v>0.1048</v>
      </c>
      <c r="CC565" s="15">
        <v>8.5757E-2</v>
      </c>
      <c r="CD565" s="15">
        <v>0.119514</v>
      </c>
      <c r="CE565" s="15">
        <v>6.7698999999999995E-2</v>
      </c>
      <c r="CF565" s="15">
        <v>0.115534</v>
      </c>
      <c r="CG565" s="15">
        <v>8.9567999999999995E-2</v>
      </c>
      <c r="CH565" s="15">
        <v>0.141431</v>
      </c>
      <c r="CI565" s="15">
        <v>0.12214999999999999</v>
      </c>
      <c r="CJ565" s="15">
        <v>0.104701</v>
      </c>
      <c r="CK565" s="15">
        <v>0.135626</v>
      </c>
      <c r="CL565" s="15">
        <v>0.13768900000000001</v>
      </c>
      <c r="CM565" s="15">
        <v>0.13272</v>
      </c>
      <c r="CN565" s="15">
        <v>0.11630600000000001</v>
      </c>
      <c r="CO565" s="15">
        <v>0.14004800000000001</v>
      </c>
      <c r="CP565" s="15">
        <v>0.131409</v>
      </c>
      <c r="CQ565" s="15">
        <v>0.11813</v>
      </c>
      <c r="CR565" s="15">
        <v>0.14477799999999999</v>
      </c>
      <c r="CS565" s="15">
        <v>0.16425899999999999</v>
      </c>
    </row>
    <row r="566" spans="1:97" s="16" customFormat="1" x14ac:dyDescent="0.2">
      <c r="A566" s="31" t="s">
        <v>453</v>
      </c>
      <c r="B566" s="47"/>
      <c r="D566" s="16" t="s">
        <v>147</v>
      </c>
      <c r="E566" s="16" t="s">
        <v>102</v>
      </c>
      <c r="F566" s="16" t="s">
        <v>102</v>
      </c>
      <c r="O566" s="16" t="s">
        <v>105</v>
      </c>
      <c r="P566" s="16" t="s">
        <v>403</v>
      </c>
      <c r="Q566" s="16" t="s">
        <v>403</v>
      </c>
      <c r="R566" s="16" t="s">
        <v>403</v>
      </c>
      <c r="T566" s="16" t="s">
        <v>403</v>
      </c>
      <c r="V566" s="16" t="s">
        <v>105</v>
      </c>
      <c r="X566" s="16" t="s">
        <v>403</v>
      </c>
      <c r="AD566" s="16" t="s">
        <v>206</v>
      </c>
      <c r="AE566" s="16" t="s">
        <v>101</v>
      </c>
      <c r="AF566" s="16" t="s">
        <v>101</v>
      </c>
      <c r="AJ566" s="16" t="s">
        <v>262</v>
      </c>
      <c r="AO566" s="16" t="s">
        <v>128</v>
      </c>
      <c r="AP566" s="16" t="s">
        <v>128</v>
      </c>
      <c r="AQ566" s="16" t="s">
        <v>128</v>
      </c>
      <c r="AS566" s="16" t="s">
        <v>128</v>
      </c>
      <c r="AV566" s="16" t="s">
        <v>99</v>
      </c>
      <c r="AX566" s="16" t="s">
        <v>99</v>
      </c>
      <c r="BB566" s="16" t="s">
        <v>154</v>
      </c>
      <c r="BC566" s="16" t="s">
        <v>130</v>
      </c>
      <c r="BD566" s="16" t="s">
        <v>130</v>
      </c>
      <c r="BE566" s="16" t="s">
        <v>106</v>
      </c>
      <c r="BJ566" s="16" t="s">
        <v>130</v>
      </c>
      <c r="BK566" s="16" t="s">
        <v>106</v>
      </c>
      <c r="BX566" s="16" t="s">
        <v>140</v>
      </c>
      <c r="BZ566" s="16" t="s">
        <v>100</v>
      </c>
      <c r="CD566" s="16" t="s">
        <v>100</v>
      </c>
      <c r="CO566" s="16" t="s">
        <v>101</v>
      </c>
      <c r="CR566" s="16" t="s">
        <v>101</v>
      </c>
      <c r="CS566" s="16" t="s">
        <v>341</v>
      </c>
    </row>
    <row r="567" spans="1:97" s="14" customFormat="1" x14ac:dyDescent="0.2">
      <c r="A567" s="29" t="s">
        <v>454</v>
      </c>
      <c r="B567" s="45" t="s">
        <v>79</v>
      </c>
      <c r="C567" s="14">
        <v>312</v>
      </c>
      <c r="D567" s="14">
        <v>99</v>
      </c>
      <c r="E567" s="14">
        <v>82</v>
      </c>
      <c r="F567" s="14">
        <v>72</v>
      </c>
      <c r="G567" s="14">
        <v>58</v>
      </c>
      <c r="H567" s="14">
        <v>169</v>
      </c>
      <c r="I567" s="14">
        <v>142</v>
      </c>
      <c r="J567" s="14">
        <v>71</v>
      </c>
      <c r="K567" s="14">
        <v>110</v>
      </c>
      <c r="L567" s="14">
        <v>77</v>
      </c>
      <c r="M567" s="14">
        <v>1</v>
      </c>
      <c r="N567" s="14">
        <v>26</v>
      </c>
      <c r="O567" s="14">
        <v>21</v>
      </c>
      <c r="P567" s="14">
        <v>32</v>
      </c>
      <c r="Q567" s="14">
        <v>11</v>
      </c>
      <c r="R567" s="14">
        <v>41</v>
      </c>
      <c r="S567" s="14">
        <v>6</v>
      </c>
      <c r="T567" s="14">
        <v>25</v>
      </c>
      <c r="U567" s="14">
        <v>51</v>
      </c>
      <c r="V567" s="14">
        <v>20</v>
      </c>
      <c r="W567" s="14">
        <v>10</v>
      </c>
      <c r="X567" s="14">
        <v>67</v>
      </c>
      <c r="Y567" s="14">
        <v>91</v>
      </c>
      <c r="Z567" s="14">
        <v>293</v>
      </c>
      <c r="AA567" s="14">
        <v>266</v>
      </c>
      <c r="AB567" s="14">
        <v>207</v>
      </c>
      <c r="AC567" s="14">
        <v>212</v>
      </c>
      <c r="AD567" s="14">
        <v>312</v>
      </c>
      <c r="AE567" s="14">
        <v>61</v>
      </c>
      <c r="AF567" s="14">
        <v>42</v>
      </c>
      <c r="AG567" s="14">
        <v>37</v>
      </c>
      <c r="AH567" s="14">
        <v>49</v>
      </c>
      <c r="AI567" s="14">
        <v>43</v>
      </c>
      <c r="AJ567" s="14">
        <v>80</v>
      </c>
      <c r="AK567" s="14">
        <v>311</v>
      </c>
      <c r="AL567" s="14">
        <v>266</v>
      </c>
      <c r="AM567" s="14">
        <v>262</v>
      </c>
      <c r="AN567" s="14">
        <v>283</v>
      </c>
      <c r="AO567" s="14">
        <v>28</v>
      </c>
      <c r="AP567" s="14">
        <v>18</v>
      </c>
      <c r="AQ567" s="14">
        <v>31</v>
      </c>
      <c r="AR567" s="14">
        <v>187</v>
      </c>
      <c r="AS567" s="14">
        <v>57</v>
      </c>
      <c r="AT567" s="14">
        <v>309</v>
      </c>
      <c r="AU567" s="14">
        <v>127</v>
      </c>
      <c r="AV567" s="14">
        <v>76</v>
      </c>
      <c r="AW567" s="14">
        <v>139</v>
      </c>
      <c r="AX567" s="14">
        <v>36</v>
      </c>
      <c r="AY567" s="14">
        <v>295</v>
      </c>
      <c r="AZ567" s="14">
        <v>3</v>
      </c>
      <c r="BA567" s="14">
        <v>11</v>
      </c>
      <c r="BB567" s="14">
        <v>18</v>
      </c>
      <c r="BC567" s="14">
        <v>26</v>
      </c>
      <c r="BD567" s="14">
        <v>69</v>
      </c>
      <c r="BE567" s="14">
        <v>80</v>
      </c>
      <c r="BF567" s="14">
        <v>83</v>
      </c>
      <c r="BG567" s="14">
        <v>29</v>
      </c>
      <c r="BH567" s="14">
        <v>7</v>
      </c>
      <c r="BI567" s="14">
        <v>16</v>
      </c>
      <c r="BJ567" s="14">
        <v>25</v>
      </c>
      <c r="BK567" s="14">
        <v>65</v>
      </c>
      <c r="BL567" s="14">
        <v>75</v>
      </c>
      <c r="BM567" s="14">
        <v>78</v>
      </c>
      <c r="BN567" s="14">
        <v>29</v>
      </c>
      <c r="BO567" s="14">
        <v>7</v>
      </c>
      <c r="BP567" s="14">
        <v>1</v>
      </c>
      <c r="BQ567" s="14">
        <v>1</v>
      </c>
      <c r="BR567" s="14">
        <v>0</v>
      </c>
      <c r="BS567" s="14">
        <v>1</v>
      </c>
      <c r="BT567" s="14">
        <v>0</v>
      </c>
      <c r="BU567" s="14">
        <v>175</v>
      </c>
      <c r="BV567" s="14">
        <v>137</v>
      </c>
      <c r="BW567" s="14">
        <v>42</v>
      </c>
      <c r="BX567" s="14">
        <v>73</v>
      </c>
      <c r="BY567" s="14">
        <v>312</v>
      </c>
      <c r="BZ567" s="14">
        <v>138</v>
      </c>
      <c r="CA567" s="14">
        <v>113</v>
      </c>
      <c r="CB567" s="14">
        <v>40</v>
      </c>
      <c r="CC567" s="14">
        <v>8</v>
      </c>
      <c r="CD567" s="14">
        <v>258</v>
      </c>
      <c r="CE567" s="14">
        <v>54</v>
      </c>
      <c r="CF567" s="14">
        <v>233</v>
      </c>
      <c r="CG567" s="14">
        <v>79</v>
      </c>
      <c r="CH567" s="14">
        <v>127</v>
      </c>
      <c r="CI567" s="14">
        <v>195</v>
      </c>
      <c r="CJ567" s="14">
        <v>187</v>
      </c>
      <c r="CK567" s="14">
        <v>170</v>
      </c>
      <c r="CL567" s="14">
        <v>186</v>
      </c>
      <c r="CM567" s="14">
        <v>127</v>
      </c>
      <c r="CN567" s="14">
        <v>115</v>
      </c>
      <c r="CO567" s="14">
        <v>217</v>
      </c>
      <c r="CP567" s="14">
        <v>232</v>
      </c>
      <c r="CQ567" s="14">
        <v>222</v>
      </c>
      <c r="CR567" s="14">
        <v>150</v>
      </c>
      <c r="CS567" s="14">
        <v>163</v>
      </c>
    </row>
    <row r="568" spans="1:97" s="15" customFormat="1" x14ac:dyDescent="0.2">
      <c r="A568" s="30" t="s">
        <v>455</v>
      </c>
      <c r="B568" s="46" t="str">
        <f>IF(SUBTOTAL(103,C567)=0,B567,"")</f>
        <v/>
      </c>
      <c r="C568" s="15">
        <v>0.25955</v>
      </c>
      <c r="D568" s="15">
        <v>0.372616</v>
      </c>
      <c r="E568" s="15">
        <v>0.28027299999999999</v>
      </c>
      <c r="F568" s="15">
        <v>0.21276800000000001</v>
      </c>
      <c r="G568" s="15">
        <v>0.192468</v>
      </c>
      <c r="H568" s="15">
        <v>0.28756999999999999</v>
      </c>
      <c r="I568" s="15">
        <v>0.232628</v>
      </c>
      <c r="J568" s="15">
        <v>0.301311</v>
      </c>
      <c r="K568" s="15">
        <v>0.39926099999999998</v>
      </c>
      <c r="L568" s="15">
        <v>0.42413499999999998</v>
      </c>
      <c r="M568" s="15">
        <v>0.18656500000000001</v>
      </c>
      <c r="N568" s="15">
        <v>0.23205899999999999</v>
      </c>
      <c r="O568" s="15">
        <v>0.24012700000000001</v>
      </c>
      <c r="P568" s="15">
        <v>0.19079299999999999</v>
      </c>
      <c r="Q568" s="15">
        <v>0.227325</v>
      </c>
      <c r="R568" s="15">
        <v>0.33464899999999997</v>
      </c>
      <c r="S568" s="15">
        <v>0.16821</v>
      </c>
      <c r="T568" s="15">
        <v>0.29233900000000002</v>
      </c>
      <c r="U568" s="15">
        <v>0.284273</v>
      </c>
      <c r="V568" s="15">
        <v>0.24379899999999999</v>
      </c>
      <c r="W568" s="15">
        <v>0.196044</v>
      </c>
      <c r="X568" s="15">
        <v>0.30208000000000002</v>
      </c>
      <c r="Y568" s="15">
        <v>0.32450299999999999</v>
      </c>
      <c r="Z568" s="15">
        <v>0.28528199999999998</v>
      </c>
      <c r="AA568" s="15">
        <v>0.27941199999999999</v>
      </c>
      <c r="AB568" s="15">
        <v>0.28938399999999997</v>
      </c>
      <c r="AC568" s="15">
        <v>0.26885799999999999</v>
      </c>
      <c r="AD568" s="15">
        <v>0.42032599999999998</v>
      </c>
      <c r="AE568" s="15">
        <v>0.33165800000000001</v>
      </c>
      <c r="AF568" s="15">
        <v>0.20335500000000001</v>
      </c>
      <c r="AG568" s="15">
        <v>0.18260499999999999</v>
      </c>
      <c r="AH568" s="15">
        <v>0.24057899999999999</v>
      </c>
      <c r="AI568" s="15">
        <v>0.20927399999999999</v>
      </c>
      <c r="AJ568" s="15">
        <v>0.39747900000000003</v>
      </c>
      <c r="AK568" s="15">
        <v>0.260934</v>
      </c>
      <c r="AL568" s="15">
        <v>0.26157399999999997</v>
      </c>
      <c r="AM568" s="15">
        <v>0.27126499999999998</v>
      </c>
      <c r="AN568" s="15">
        <v>0.265183</v>
      </c>
      <c r="AO568" s="15">
        <v>0.29811500000000002</v>
      </c>
      <c r="AP568" s="15">
        <v>0.47368399999999999</v>
      </c>
      <c r="AQ568" s="15">
        <v>0.38130799999999998</v>
      </c>
      <c r="AR568" s="15">
        <v>0.28533599999999998</v>
      </c>
      <c r="AS568" s="15">
        <v>0.390596</v>
      </c>
      <c r="AT568" s="15">
        <v>0.26238800000000001</v>
      </c>
      <c r="AU568" s="15">
        <v>0.28517700000000001</v>
      </c>
      <c r="AV568" s="15">
        <v>0.34404899999999999</v>
      </c>
      <c r="AW568" s="15">
        <v>0.31503500000000001</v>
      </c>
      <c r="AX568" s="15">
        <v>0.42567700000000003</v>
      </c>
      <c r="AY568" s="15">
        <v>0.26175399999999999</v>
      </c>
      <c r="AZ568" s="15">
        <v>0.162079</v>
      </c>
      <c r="BA568" s="15">
        <v>0.30543999999999999</v>
      </c>
      <c r="BB568" s="15">
        <v>0.55432300000000001</v>
      </c>
      <c r="BC568" s="15">
        <v>0.347412</v>
      </c>
      <c r="BD568" s="15">
        <v>0.34951599999999999</v>
      </c>
      <c r="BE568" s="15">
        <v>0.26207000000000003</v>
      </c>
      <c r="BF568" s="15">
        <v>0.19958100000000001</v>
      </c>
      <c r="BG568" s="15">
        <v>0.206014</v>
      </c>
      <c r="BH568" s="15">
        <v>0.217751</v>
      </c>
      <c r="BI568" s="15">
        <v>0.56225000000000003</v>
      </c>
      <c r="BJ568" s="15">
        <v>0.342775</v>
      </c>
      <c r="BK568" s="15">
        <v>0.34883599999999998</v>
      </c>
      <c r="BL568" s="15">
        <v>0.26367299999999999</v>
      </c>
      <c r="BM568" s="15">
        <v>0.20102300000000001</v>
      </c>
      <c r="BN568" s="15">
        <v>0.212974</v>
      </c>
      <c r="BO568" s="15">
        <v>0.234097</v>
      </c>
      <c r="BP568" s="15">
        <v>1</v>
      </c>
      <c r="BQ568" s="15">
        <v>0.29761300000000002</v>
      </c>
      <c r="BR568" s="15">
        <v>0</v>
      </c>
      <c r="BS568" s="15">
        <v>0.13258600000000001</v>
      </c>
      <c r="BT568" s="15">
        <v>0</v>
      </c>
      <c r="BU568" s="15">
        <v>0.33558399999999999</v>
      </c>
      <c r="BV568" s="15">
        <v>0.20135</v>
      </c>
      <c r="BW568" s="15">
        <v>0.62712900000000005</v>
      </c>
      <c r="BX568" s="15">
        <v>0.560195</v>
      </c>
      <c r="BY568" s="15">
        <v>1</v>
      </c>
      <c r="BZ568" s="15">
        <v>0.29807299999999998</v>
      </c>
      <c r="CA568" s="15">
        <v>0.25487500000000002</v>
      </c>
      <c r="CB568" s="15">
        <v>0.18140600000000001</v>
      </c>
      <c r="CC568" s="15">
        <v>0.32340200000000002</v>
      </c>
      <c r="CD568" s="15">
        <v>0.272596</v>
      </c>
      <c r="CE568" s="15">
        <v>0.21102399999999999</v>
      </c>
      <c r="CF568" s="15">
        <v>0.26547300000000001</v>
      </c>
      <c r="CG568" s="15">
        <v>0.24349799999999999</v>
      </c>
      <c r="CH568" s="15">
        <v>0.28627399999999997</v>
      </c>
      <c r="CI568" s="15">
        <v>0.26796300000000001</v>
      </c>
      <c r="CJ568" s="15">
        <v>0.26040999999999997</v>
      </c>
      <c r="CK568" s="15">
        <v>0.31309300000000001</v>
      </c>
      <c r="CL568" s="15">
        <v>0.29861399999999999</v>
      </c>
      <c r="CM568" s="15">
        <v>0.29466700000000001</v>
      </c>
      <c r="CN568" s="15">
        <v>0.249027</v>
      </c>
      <c r="CO568" s="15">
        <v>0.31167699999999998</v>
      </c>
      <c r="CP568" s="15">
        <v>0.288489</v>
      </c>
      <c r="CQ568" s="15">
        <v>0.28557199999999999</v>
      </c>
      <c r="CR568" s="15">
        <v>0.28397499999999998</v>
      </c>
      <c r="CS568" s="15">
        <v>0.34599299999999999</v>
      </c>
    </row>
    <row r="569" spans="1:97" s="16" customFormat="1" x14ac:dyDescent="0.2">
      <c r="A569" s="31" t="s">
        <v>453</v>
      </c>
      <c r="B569" s="47"/>
      <c r="D569" s="16" t="s">
        <v>147</v>
      </c>
      <c r="E569" s="16" t="s">
        <v>142</v>
      </c>
      <c r="H569" s="16" t="s">
        <v>100</v>
      </c>
      <c r="K569" s="16" t="s">
        <v>99</v>
      </c>
      <c r="L569" s="16" t="s">
        <v>99</v>
      </c>
      <c r="R569" s="16" t="s">
        <v>101</v>
      </c>
      <c r="U569" s="16" t="s">
        <v>101</v>
      </c>
      <c r="X569" s="16" t="s">
        <v>101</v>
      </c>
      <c r="AD569" s="16" t="s">
        <v>206</v>
      </c>
      <c r="AE569" s="16" t="s">
        <v>168</v>
      </c>
      <c r="AJ569" s="16" t="s">
        <v>168</v>
      </c>
      <c r="AP569" s="16" t="s">
        <v>128</v>
      </c>
      <c r="AQ569" s="16" t="s">
        <v>246</v>
      </c>
      <c r="AS569" s="16" t="s">
        <v>128</v>
      </c>
      <c r="AV569" s="16" t="s">
        <v>99</v>
      </c>
      <c r="AW569" s="16" t="s">
        <v>99</v>
      </c>
      <c r="AX569" s="16" t="s">
        <v>158</v>
      </c>
      <c r="BB569" s="16" t="s">
        <v>154</v>
      </c>
      <c r="BC569" s="16" t="s">
        <v>131</v>
      </c>
      <c r="BD569" s="16" t="s">
        <v>283</v>
      </c>
      <c r="BE569" s="16" t="s">
        <v>104</v>
      </c>
      <c r="BJ569" s="16" t="s">
        <v>131</v>
      </c>
      <c r="BK569" s="16" t="s">
        <v>283</v>
      </c>
      <c r="BU569" s="16" t="s">
        <v>100</v>
      </c>
      <c r="BY569" s="16" t="s">
        <v>123</v>
      </c>
      <c r="BZ569" s="16" t="s">
        <v>101</v>
      </c>
      <c r="CA569" s="16" t="s">
        <v>101</v>
      </c>
      <c r="CD569" s="16" t="s">
        <v>100</v>
      </c>
      <c r="CK569" s="16" t="s">
        <v>187</v>
      </c>
      <c r="CO569" s="16" t="s">
        <v>187</v>
      </c>
      <c r="CS569" s="16" t="s">
        <v>404</v>
      </c>
    </row>
    <row r="570" spans="1:97" s="21" customFormat="1" x14ac:dyDescent="0.2">
      <c r="A570" s="27" t="s">
        <v>452</v>
      </c>
      <c r="B570" s="51" t="s">
        <v>18</v>
      </c>
    </row>
    <row r="571" spans="1:97" s="14" customFormat="1" x14ac:dyDescent="0.2">
      <c r="A571" s="29" t="s">
        <v>454</v>
      </c>
      <c r="B571" s="45" t="s">
        <v>80</v>
      </c>
      <c r="C571" s="14">
        <v>463</v>
      </c>
      <c r="D571" s="14">
        <v>107</v>
      </c>
      <c r="E571" s="14">
        <v>145</v>
      </c>
      <c r="F571" s="14">
        <v>124</v>
      </c>
      <c r="G571" s="14">
        <v>87</v>
      </c>
      <c r="H571" s="14">
        <v>225</v>
      </c>
      <c r="I571" s="14">
        <v>238</v>
      </c>
      <c r="J571" s="14">
        <v>117</v>
      </c>
      <c r="K571" s="14">
        <v>129</v>
      </c>
      <c r="L571" s="14">
        <v>71</v>
      </c>
      <c r="M571" s="14">
        <v>3</v>
      </c>
      <c r="N571" s="14">
        <v>49</v>
      </c>
      <c r="O571" s="14">
        <v>27</v>
      </c>
      <c r="P571" s="14">
        <v>67</v>
      </c>
      <c r="Q571" s="14">
        <v>21</v>
      </c>
      <c r="R571" s="14">
        <v>54</v>
      </c>
      <c r="S571" s="14">
        <v>18</v>
      </c>
      <c r="T571" s="14">
        <v>33</v>
      </c>
      <c r="U571" s="14">
        <v>57</v>
      </c>
      <c r="V571" s="14">
        <v>31</v>
      </c>
      <c r="W571" s="14">
        <v>17</v>
      </c>
      <c r="X571" s="14">
        <v>90</v>
      </c>
      <c r="Y571" s="14">
        <v>126</v>
      </c>
      <c r="Z571" s="14">
        <v>417</v>
      </c>
      <c r="AA571" s="14">
        <v>399</v>
      </c>
      <c r="AB571" s="14">
        <v>305</v>
      </c>
      <c r="AC571" s="14">
        <v>337</v>
      </c>
      <c r="AD571" s="14">
        <v>320</v>
      </c>
      <c r="AE571" s="14">
        <v>82</v>
      </c>
      <c r="AF571" s="14">
        <v>74</v>
      </c>
      <c r="AG571" s="14">
        <v>72</v>
      </c>
      <c r="AH571" s="14">
        <v>73</v>
      </c>
      <c r="AI571" s="14">
        <v>76</v>
      </c>
      <c r="AJ571" s="14">
        <v>84</v>
      </c>
      <c r="AK571" s="14">
        <v>459</v>
      </c>
      <c r="AL571" s="14">
        <v>412</v>
      </c>
      <c r="AM571" s="14">
        <v>392</v>
      </c>
      <c r="AN571" s="14">
        <v>426</v>
      </c>
      <c r="AO571" s="14">
        <v>36</v>
      </c>
      <c r="AP571" s="14">
        <v>23</v>
      </c>
      <c r="AQ571" s="14">
        <v>31</v>
      </c>
      <c r="AR571" s="14">
        <v>277</v>
      </c>
      <c r="AS571" s="14">
        <v>64</v>
      </c>
      <c r="AT571" s="14">
        <v>454</v>
      </c>
      <c r="AU571" s="14">
        <v>212</v>
      </c>
      <c r="AV571" s="14">
        <v>108</v>
      </c>
      <c r="AW571" s="14">
        <v>201</v>
      </c>
      <c r="AX571" s="14">
        <v>39</v>
      </c>
      <c r="AY571" s="14">
        <v>425</v>
      </c>
      <c r="AZ571" s="14">
        <v>10</v>
      </c>
      <c r="BA571" s="14">
        <v>21</v>
      </c>
      <c r="BB571" s="14">
        <v>15</v>
      </c>
      <c r="BC571" s="14">
        <v>38</v>
      </c>
      <c r="BD571" s="14">
        <v>79</v>
      </c>
      <c r="BE571" s="14">
        <v>136</v>
      </c>
      <c r="BF571" s="14">
        <v>153</v>
      </c>
      <c r="BG571" s="14">
        <v>36</v>
      </c>
      <c r="BH571" s="14">
        <v>5</v>
      </c>
      <c r="BI571" s="14">
        <v>13</v>
      </c>
      <c r="BJ571" s="14">
        <v>36</v>
      </c>
      <c r="BK571" s="14">
        <v>72</v>
      </c>
      <c r="BL571" s="14">
        <v>125</v>
      </c>
      <c r="BM571" s="14">
        <v>138</v>
      </c>
      <c r="BN571" s="14">
        <v>35</v>
      </c>
      <c r="BO571" s="14">
        <v>4</v>
      </c>
      <c r="BP571" s="14">
        <v>1</v>
      </c>
      <c r="BQ571" s="14">
        <v>2</v>
      </c>
      <c r="BR571" s="14">
        <v>2</v>
      </c>
      <c r="BS571" s="14">
        <v>4</v>
      </c>
      <c r="BT571" s="14">
        <v>1</v>
      </c>
      <c r="BU571" s="14">
        <v>230</v>
      </c>
      <c r="BV571" s="14">
        <v>233</v>
      </c>
      <c r="BW571" s="14">
        <v>29</v>
      </c>
      <c r="BX571" s="14">
        <v>71</v>
      </c>
      <c r="BY571" s="14">
        <v>138</v>
      </c>
      <c r="BZ571" s="14">
        <v>463</v>
      </c>
      <c r="CA571" s="14">
        <v>0</v>
      </c>
      <c r="CB571" s="14">
        <v>0</v>
      </c>
      <c r="CC571" s="14">
        <v>0</v>
      </c>
      <c r="CD571" s="14">
        <v>451</v>
      </c>
      <c r="CE571" s="14">
        <v>12</v>
      </c>
      <c r="CF571" s="14">
        <v>424</v>
      </c>
      <c r="CG571" s="14">
        <v>38</v>
      </c>
      <c r="CH571" s="14">
        <v>210</v>
      </c>
      <c r="CI571" s="14">
        <v>315</v>
      </c>
      <c r="CJ571" s="14">
        <v>296</v>
      </c>
      <c r="CK571" s="14">
        <v>226</v>
      </c>
      <c r="CL571" s="14">
        <v>284</v>
      </c>
      <c r="CM571" s="14">
        <v>189</v>
      </c>
      <c r="CN571" s="14">
        <v>185</v>
      </c>
      <c r="CO571" s="14">
        <v>295</v>
      </c>
      <c r="CP571" s="14">
        <v>350</v>
      </c>
      <c r="CQ571" s="14">
        <v>340</v>
      </c>
      <c r="CR571" s="14">
        <v>216</v>
      </c>
      <c r="CS571" s="14">
        <v>220</v>
      </c>
    </row>
    <row r="572" spans="1:97" s="15" customFormat="1" x14ac:dyDescent="0.2">
      <c r="A572" s="30" t="s">
        <v>455</v>
      </c>
      <c r="B572" s="46" t="str">
        <f>IF(SUBTOTAL(103,C571)=0,B571,"")</f>
        <v/>
      </c>
      <c r="C572" s="15">
        <v>0.385264</v>
      </c>
      <c r="D572" s="15">
        <v>0.401449</v>
      </c>
      <c r="E572" s="15">
        <v>0.49285299999999999</v>
      </c>
      <c r="F572" s="15">
        <v>0.36616199999999999</v>
      </c>
      <c r="G572" s="15">
        <v>0.287721</v>
      </c>
      <c r="H572" s="15">
        <v>0.382189</v>
      </c>
      <c r="I572" s="15">
        <v>0.38821800000000001</v>
      </c>
      <c r="J572" s="15">
        <v>0.49203999999999998</v>
      </c>
      <c r="K572" s="15">
        <v>0.468279</v>
      </c>
      <c r="L572" s="15">
        <v>0.38900200000000001</v>
      </c>
      <c r="M572" s="15">
        <v>0.62687099999999996</v>
      </c>
      <c r="N572" s="15">
        <v>0.42864200000000002</v>
      </c>
      <c r="O572" s="15">
        <v>0.31146499999999999</v>
      </c>
      <c r="P572" s="15">
        <v>0.39246900000000001</v>
      </c>
      <c r="Q572" s="15">
        <v>0.42227999999999999</v>
      </c>
      <c r="R572" s="15">
        <v>0.44215300000000002</v>
      </c>
      <c r="S572" s="15">
        <v>0.49536999999999998</v>
      </c>
      <c r="T572" s="15">
        <v>0.37819199999999997</v>
      </c>
      <c r="U572" s="15">
        <v>0.31792900000000002</v>
      </c>
      <c r="V572" s="15">
        <v>0.37392999999999998</v>
      </c>
      <c r="W572" s="15">
        <v>0.32841799999999999</v>
      </c>
      <c r="X572" s="15">
        <v>0.40371000000000001</v>
      </c>
      <c r="Y572" s="15">
        <v>0.45033099999999998</v>
      </c>
      <c r="Z572" s="15">
        <v>0.40607599999999999</v>
      </c>
      <c r="AA572" s="15">
        <v>0.41836000000000001</v>
      </c>
      <c r="AB572" s="15">
        <v>0.42575499999999999</v>
      </c>
      <c r="AC572" s="15">
        <v>0.42817899999999998</v>
      </c>
      <c r="AD572" s="15">
        <v>0.43155500000000002</v>
      </c>
      <c r="AE572" s="15">
        <v>0.44723600000000002</v>
      </c>
      <c r="AF572" s="15">
        <v>0.36355300000000002</v>
      </c>
      <c r="AG572" s="15">
        <v>0.35620000000000002</v>
      </c>
      <c r="AH572" s="15">
        <v>0.36000500000000002</v>
      </c>
      <c r="AI572" s="15">
        <v>0.37572699999999998</v>
      </c>
      <c r="AJ572" s="15">
        <v>0.41493099999999999</v>
      </c>
      <c r="AK572" s="15">
        <v>0.38522499999999998</v>
      </c>
      <c r="AL572" s="15">
        <v>0.40494200000000002</v>
      </c>
      <c r="AM572" s="15">
        <v>0.40619699999999997</v>
      </c>
      <c r="AN572" s="15">
        <v>0.398866</v>
      </c>
      <c r="AO572" s="15">
        <v>0.38007400000000002</v>
      </c>
      <c r="AP572" s="15">
        <v>0.59874300000000003</v>
      </c>
      <c r="AQ572" s="15">
        <v>0.37315999999999999</v>
      </c>
      <c r="AR572" s="15">
        <v>0.421765</v>
      </c>
      <c r="AS572" s="15">
        <v>0.44042300000000001</v>
      </c>
      <c r="AT572" s="15">
        <v>0.385546</v>
      </c>
      <c r="AU572" s="15">
        <v>0.47398200000000001</v>
      </c>
      <c r="AV572" s="15">
        <v>0.489369</v>
      </c>
      <c r="AW572" s="15">
        <v>0.45721800000000001</v>
      </c>
      <c r="AX572" s="15">
        <v>0.45749600000000001</v>
      </c>
      <c r="AY572" s="15">
        <v>0.37751499999999999</v>
      </c>
      <c r="AZ572" s="15">
        <v>0.56473200000000001</v>
      </c>
      <c r="BA572" s="15">
        <v>0.56878799999999996</v>
      </c>
      <c r="BB572" s="15">
        <v>0.48014000000000001</v>
      </c>
      <c r="BC572" s="15">
        <v>0.50737299999999996</v>
      </c>
      <c r="BD572" s="15">
        <v>0.39955200000000002</v>
      </c>
      <c r="BE572" s="15">
        <v>0.44292700000000002</v>
      </c>
      <c r="BF572" s="15">
        <v>0.36797999999999997</v>
      </c>
      <c r="BG572" s="15">
        <v>0.25712400000000002</v>
      </c>
      <c r="BH572" s="15">
        <v>0.15858</v>
      </c>
      <c r="BI572" s="15">
        <v>0.477242</v>
      </c>
      <c r="BJ572" s="15">
        <v>0.50759699999999996</v>
      </c>
      <c r="BK572" s="15">
        <v>0.386156</v>
      </c>
      <c r="BL572" s="15">
        <v>0.438504</v>
      </c>
      <c r="BM572" s="15">
        <v>0.35735800000000001</v>
      </c>
      <c r="BN572" s="15">
        <v>0.25905400000000001</v>
      </c>
      <c r="BO572" s="15">
        <v>0.13295199999999999</v>
      </c>
      <c r="BP572" s="15">
        <v>1</v>
      </c>
      <c r="BQ572" s="15">
        <v>0.64880599999999999</v>
      </c>
      <c r="BR572" s="15">
        <v>0.5</v>
      </c>
      <c r="BS572" s="15">
        <v>0.53034199999999998</v>
      </c>
      <c r="BT572" s="15">
        <v>0.5</v>
      </c>
      <c r="BU572" s="15">
        <v>0.44084699999999999</v>
      </c>
      <c r="BV572" s="15">
        <v>0.34271800000000002</v>
      </c>
      <c r="BW572" s="15">
        <v>0.42778500000000003</v>
      </c>
      <c r="BX572" s="15">
        <v>0.54159500000000005</v>
      </c>
      <c r="BY572" s="15">
        <v>0.44244600000000001</v>
      </c>
      <c r="BZ572" s="15">
        <v>1</v>
      </c>
      <c r="CA572" s="15">
        <v>0</v>
      </c>
      <c r="CB572" s="15">
        <v>0</v>
      </c>
      <c r="CC572" s="15">
        <v>0</v>
      </c>
      <c r="CD572" s="15">
        <v>0.47658800000000001</v>
      </c>
      <c r="CE572" s="15">
        <v>4.5593000000000002E-2</v>
      </c>
      <c r="CF572" s="15">
        <v>0.48384199999999999</v>
      </c>
      <c r="CG572" s="15">
        <v>0.118148</v>
      </c>
      <c r="CH572" s="15">
        <v>0.47236400000000001</v>
      </c>
      <c r="CI572" s="15">
        <v>0.43250699999999997</v>
      </c>
      <c r="CJ572" s="15">
        <v>0.41240100000000002</v>
      </c>
      <c r="CK572" s="15">
        <v>0.41504200000000002</v>
      </c>
      <c r="CL572" s="15">
        <v>0.456206</v>
      </c>
      <c r="CM572" s="15">
        <v>0.43834600000000001</v>
      </c>
      <c r="CN572" s="15">
        <v>0.400169</v>
      </c>
      <c r="CO572" s="15">
        <v>0.42306199999999999</v>
      </c>
      <c r="CP572" s="15">
        <v>0.43506600000000001</v>
      </c>
      <c r="CQ572" s="15">
        <v>0.43655300000000002</v>
      </c>
      <c r="CR572" s="15">
        <v>0.40933799999999998</v>
      </c>
      <c r="CS572" s="15">
        <v>0.46881299999999998</v>
      </c>
    </row>
    <row r="573" spans="1:97" s="16" customFormat="1" x14ac:dyDescent="0.2">
      <c r="A573" s="31" t="s">
        <v>453</v>
      </c>
      <c r="B573" s="47"/>
      <c r="D573" s="16" t="s">
        <v>102</v>
      </c>
      <c r="E573" s="16" t="s">
        <v>189</v>
      </c>
      <c r="F573" s="16" t="s">
        <v>102</v>
      </c>
      <c r="J573" s="16" t="s">
        <v>101</v>
      </c>
      <c r="R573" s="16" t="s">
        <v>107</v>
      </c>
      <c r="S573" s="16" t="s">
        <v>107</v>
      </c>
      <c r="AP573" s="16" t="s">
        <v>257</v>
      </c>
      <c r="AU573" s="16" t="s">
        <v>99</v>
      </c>
      <c r="AV573" s="16" t="s">
        <v>99</v>
      </c>
      <c r="AW573" s="16" t="s">
        <v>99</v>
      </c>
      <c r="BA573" s="16" t="s">
        <v>99</v>
      </c>
      <c r="BB573" s="16" t="s">
        <v>130</v>
      </c>
      <c r="BC573" s="16" t="s">
        <v>237</v>
      </c>
      <c r="BD573" s="16" t="s">
        <v>130</v>
      </c>
      <c r="BE573" s="16" t="s">
        <v>237</v>
      </c>
      <c r="BF573" s="16" t="s">
        <v>130</v>
      </c>
      <c r="BJ573" s="16" t="s">
        <v>237</v>
      </c>
      <c r="BK573" s="16" t="s">
        <v>130</v>
      </c>
      <c r="BL573" s="16" t="s">
        <v>237</v>
      </c>
      <c r="BM573" s="16" t="s">
        <v>130</v>
      </c>
      <c r="BU573" s="16" t="s">
        <v>100</v>
      </c>
      <c r="BZ573" s="16" t="s">
        <v>151</v>
      </c>
      <c r="CD573" s="16" t="s">
        <v>100</v>
      </c>
      <c r="CF573" s="16" t="s">
        <v>100</v>
      </c>
      <c r="CH573" s="16" t="s">
        <v>290</v>
      </c>
      <c r="CS573" s="16" t="s">
        <v>106</v>
      </c>
    </row>
    <row r="574" spans="1:97" s="14" customFormat="1" x14ac:dyDescent="0.2">
      <c r="A574" s="29" t="s">
        <v>454</v>
      </c>
      <c r="B574" s="45" t="s">
        <v>81</v>
      </c>
      <c r="C574" s="14">
        <v>445</v>
      </c>
      <c r="D574" s="14">
        <v>105</v>
      </c>
      <c r="E574" s="14">
        <v>99</v>
      </c>
      <c r="F574" s="14">
        <v>125</v>
      </c>
      <c r="G574" s="14">
        <v>115</v>
      </c>
      <c r="H574" s="14">
        <v>213</v>
      </c>
      <c r="I574" s="14">
        <v>232</v>
      </c>
      <c r="J574" s="14">
        <v>75</v>
      </c>
      <c r="K574" s="14">
        <v>96</v>
      </c>
      <c r="L574" s="14">
        <v>63</v>
      </c>
      <c r="M574" s="14">
        <v>1</v>
      </c>
      <c r="N574" s="14">
        <v>33</v>
      </c>
      <c r="O574" s="14">
        <v>29</v>
      </c>
      <c r="P574" s="14">
        <v>64</v>
      </c>
      <c r="Q574" s="14">
        <v>18</v>
      </c>
      <c r="R574" s="14">
        <v>46</v>
      </c>
      <c r="S574" s="14">
        <v>11</v>
      </c>
      <c r="T574" s="14">
        <v>31</v>
      </c>
      <c r="U574" s="14">
        <v>70</v>
      </c>
      <c r="V574" s="14">
        <v>30</v>
      </c>
      <c r="W574" s="14">
        <v>30</v>
      </c>
      <c r="X574" s="14">
        <v>84</v>
      </c>
      <c r="Y574" s="14">
        <v>95</v>
      </c>
      <c r="Z574" s="14">
        <v>388</v>
      </c>
      <c r="AA574" s="14">
        <v>354</v>
      </c>
      <c r="AB574" s="14">
        <v>252</v>
      </c>
      <c r="AC574" s="14">
        <v>286</v>
      </c>
      <c r="AD574" s="14">
        <v>267</v>
      </c>
      <c r="AE574" s="14">
        <v>64</v>
      </c>
      <c r="AF574" s="14">
        <v>75</v>
      </c>
      <c r="AG574" s="14">
        <v>81</v>
      </c>
      <c r="AH574" s="14">
        <v>73</v>
      </c>
      <c r="AI574" s="14">
        <v>83</v>
      </c>
      <c r="AJ574" s="14">
        <v>70</v>
      </c>
      <c r="AK574" s="14">
        <v>442</v>
      </c>
      <c r="AL574" s="14">
        <v>368</v>
      </c>
      <c r="AM574" s="14">
        <v>348</v>
      </c>
      <c r="AN574" s="14">
        <v>395</v>
      </c>
      <c r="AO574" s="14">
        <v>39</v>
      </c>
      <c r="AP574" s="14">
        <v>9</v>
      </c>
      <c r="AQ574" s="14">
        <v>40</v>
      </c>
      <c r="AR574" s="14">
        <v>241</v>
      </c>
      <c r="AS574" s="14">
        <v>51</v>
      </c>
      <c r="AT574" s="14">
        <v>438</v>
      </c>
      <c r="AU574" s="14">
        <v>149</v>
      </c>
      <c r="AV574" s="14">
        <v>79</v>
      </c>
      <c r="AW574" s="14">
        <v>163</v>
      </c>
      <c r="AX574" s="14">
        <v>33</v>
      </c>
      <c r="AY574" s="14">
        <v>426</v>
      </c>
      <c r="AZ574" s="14">
        <v>3</v>
      </c>
      <c r="BA574" s="14">
        <v>6</v>
      </c>
      <c r="BB574" s="14">
        <v>6</v>
      </c>
      <c r="BC574" s="14">
        <v>27</v>
      </c>
      <c r="BD574" s="14">
        <v>71</v>
      </c>
      <c r="BE574" s="14">
        <v>121</v>
      </c>
      <c r="BF574" s="14">
        <v>156</v>
      </c>
      <c r="BG574" s="14">
        <v>52</v>
      </c>
      <c r="BH574" s="14">
        <v>10</v>
      </c>
      <c r="BI574" s="14">
        <v>6</v>
      </c>
      <c r="BJ574" s="14">
        <v>26</v>
      </c>
      <c r="BK574" s="14">
        <v>69</v>
      </c>
      <c r="BL574" s="14">
        <v>113</v>
      </c>
      <c r="BM574" s="14">
        <v>148</v>
      </c>
      <c r="BN574" s="14">
        <v>52</v>
      </c>
      <c r="BO574" s="14">
        <v>10</v>
      </c>
      <c r="BP574" s="14">
        <v>0</v>
      </c>
      <c r="BQ574" s="14">
        <v>1</v>
      </c>
      <c r="BR574" s="14">
        <v>0</v>
      </c>
      <c r="BS574" s="14">
        <v>2</v>
      </c>
      <c r="BT574" s="14">
        <v>0</v>
      </c>
      <c r="BU574" s="14">
        <v>179</v>
      </c>
      <c r="BV574" s="14">
        <v>266</v>
      </c>
      <c r="BW574" s="14">
        <v>25</v>
      </c>
      <c r="BX574" s="14">
        <v>32</v>
      </c>
      <c r="BY574" s="14">
        <v>113</v>
      </c>
      <c r="BZ574" s="14">
        <v>0</v>
      </c>
      <c r="CA574" s="14">
        <v>445</v>
      </c>
      <c r="CB574" s="14">
        <v>0</v>
      </c>
      <c r="CC574" s="14">
        <v>0</v>
      </c>
      <c r="CD574" s="14">
        <v>383</v>
      </c>
      <c r="CE574" s="14">
        <v>62</v>
      </c>
      <c r="CF574" s="14">
        <v>332</v>
      </c>
      <c r="CG574" s="14">
        <v>113</v>
      </c>
      <c r="CH574" s="14">
        <v>159</v>
      </c>
      <c r="CI574" s="14">
        <v>264</v>
      </c>
      <c r="CJ574" s="14">
        <v>257</v>
      </c>
      <c r="CK574" s="14">
        <v>200</v>
      </c>
      <c r="CL574" s="14">
        <v>215</v>
      </c>
      <c r="CM574" s="14">
        <v>153</v>
      </c>
      <c r="CN574" s="14">
        <v>170</v>
      </c>
      <c r="CO574" s="14">
        <v>251</v>
      </c>
      <c r="CP574" s="14">
        <v>288</v>
      </c>
      <c r="CQ574" s="14">
        <v>287</v>
      </c>
      <c r="CR574" s="14">
        <v>185</v>
      </c>
      <c r="CS574" s="14">
        <v>159</v>
      </c>
    </row>
    <row r="575" spans="1:97" s="15" customFormat="1" x14ac:dyDescent="0.2">
      <c r="A575" s="30" t="s">
        <v>455</v>
      </c>
      <c r="B575" s="46" t="str">
        <f>IF(SUBTOTAL(103,C574)=0,B574,"")</f>
        <v/>
      </c>
      <c r="C575" s="15">
        <v>0.370641</v>
      </c>
      <c r="D575" s="15">
        <v>0.39706000000000002</v>
      </c>
      <c r="E575" s="15">
        <v>0.33782499999999999</v>
      </c>
      <c r="F575" s="15">
        <v>0.36839499999999997</v>
      </c>
      <c r="G575" s="15">
        <v>0.38186999999999999</v>
      </c>
      <c r="H575" s="15">
        <v>0.36178100000000002</v>
      </c>
      <c r="I575" s="15">
        <v>0.37915399999999999</v>
      </c>
      <c r="J575" s="15">
        <v>0.31762099999999999</v>
      </c>
      <c r="K575" s="15">
        <v>0.34858899999999998</v>
      </c>
      <c r="L575" s="15">
        <v>0.348269</v>
      </c>
      <c r="M575" s="15">
        <v>0.18656500000000001</v>
      </c>
      <c r="N575" s="15">
        <v>0.28608499999999998</v>
      </c>
      <c r="O575" s="15">
        <v>0.330785</v>
      </c>
      <c r="P575" s="15">
        <v>0.375164</v>
      </c>
      <c r="Q575" s="15">
        <v>0.36921399999999999</v>
      </c>
      <c r="R575" s="15">
        <v>0.37467699999999998</v>
      </c>
      <c r="S575" s="15">
        <v>0.310701</v>
      </c>
      <c r="T575" s="15">
        <v>0.35866100000000001</v>
      </c>
      <c r="U575" s="15">
        <v>0.39038699999999998</v>
      </c>
      <c r="V575" s="15">
        <v>0.365809</v>
      </c>
      <c r="W575" s="15">
        <v>0.57841799999999999</v>
      </c>
      <c r="X575" s="15">
        <v>0.37621199999999999</v>
      </c>
      <c r="Y575" s="15">
        <v>0.34105999999999997</v>
      </c>
      <c r="Z575" s="15">
        <v>0.37813200000000002</v>
      </c>
      <c r="AA575" s="15">
        <v>0.371363</v>
      </c>
      <c r="AB575" s="15">
        <v>0.351161</v>
      </c>
      <c r="AC575" s="15">
        <v>0.363068</v>
      </c>
      <c r="AD575" s="15">
        <v>0.36026599999999998</v>
      </c>
      <c r="AE575" s="15">
        <v>0.34673399999999999</v>
      </c>
      <c r="AF575" s="15">
        <v>0.36518600000000001</v>
      </c>
      <c r="AG575" s="15">
        <v>0.39586900000000003</v>
      </c>
      <c r="AH575" s="15">
        <v>0.36054799999999998</v>
      </c>
      <c r="AI575" s="15">
        <v>0.40918199999999999</v>
      </c>
      <c r="AJ575" s="15">
        <v>0.34393400000000002</v>
      </c>
      <c r="AK575" s="15">
        <v>0.371118</v>
      </c>
      <c r="AL575" s="15">
        <v>0.36170000000000002</v>
      </c>
      <c r="AM575" s="15">
        <v>0.36075299999999999</v>
      </c>
      <c r="AN575" s="15">
        <v>0.37035699999999999</v>
      </c>
      <c r="AO575" s="15">
        <v>0.41444999999999999</v>
      </c>
      <c r="AP575" s="15">
        <v>0.23901500000000001</v>
      </c>
      <c r="AQ575" s="15">
        <v>0.49015799999999998</v>
      </c>
      <c r="AR575" s="15">
        <v>0.36712600000000001</v>
      </c>
      <c r="AS575" s="15">
        <v>0.35414800000000002</v>
      </c>
      <c r="AT575" s="15">
        <v>0.37205300000000002</v>
      </c>
      <c r="AU575" s="15">
        <v>0.33274100000000001</v>
      </c>
      <c r="AV575" s="15">
        <v>0.355852</v>
      </c>
      <c r="AW575" s="15">
        <v>0.36967899999999998</v>
      </c>
      <c r="AX575" s="15">
        <v>0.39298300000000003</v>
      </c>
      <c r="AY575" s="15">
        <v>0.37804100000000002</v>
      </c>
      <c r="AZ575" s="15">
        <v>0.17125499999999999</v>
      </c>
      <c r="BA575" s="15">
        <v>0.17710600000000001</v>
      </c>
      <c r="BB575" s="15">
        <v>0.20152</v>
      </c>
      <c r="BC575" s="15">
        <v>0.36890800000000001</v>
      </c>
      <c r="BD575" s="15">
        <v>0.35929899999999998</v>
      </c>
      <c r="BE575" s="15">
        <v>0.39379999999999998</v>
      </c>
      <c r="BF575" s="15">
        <v>0.37529499999999999</v>
      </c>
      <c r="BG575" s="15">
        <v>0.36875799999999997</v>
      </c>
      <c r="BH575" s="15">
        <v>0.311834</v>
      </c>
      <c r="BI575" s="15">
        <v>0.23092499999999999</v>
      </c>
      <c r="BJ575" s="15">
        <v>0.36492400000000003</v>
      </c>
      <c r="BK575" s="15">
        <v>0.36907499999999999</v>
      </c>
      <c r="BL575" s="15">
        <v>0.39729100000000001</v>
      </c>
      <c r="BM575" s="15">
        <v>0.383214</v>
      </c>
      <c r="BN575" s="15">
        <v>0.381216</v>
      </c>
      <c r="BO575" s="15">
        <v>0.33524199999999998</v>
      </c>
      <c r="BP575" s="15">
        <v>0</v>
      </c>
      <c r="BQ575" s="15">
        <v>0.35119400000000001</v>
      </c>
      <c r="BR575" s="15">
        <v>0</v>
      </c>
      <c r="BS575" s="15">
        <v>0.24494299999999999</v>
      </c>
      <c r="BT575" s="15">
        <v>0</v>
      </c>
      <c r="BU575" s="15">
        <v>0.34446900000000003</v>
      </c>
      <c r="BV575" s="15">
        <v>0.39067499999999999</v>
      </c>
      <c r="BW575" s="15">
        <v>0.36655700000000002</v>
      </c>
      <c r="BX575" s="15">
        <v>0.248864</v>
      </c>
      <c r="BY575" s="15">
        <v>0.36396600000000001</v>
      </c>
      <c r="BZ575" s="15">
        <v>0</v>
      </c>
      <c r="CA575" s="15">
        <v>1</v>
      </c>
      <c r="CB575" s="15">
        <v>0</v>
      </c>
      <c r="CC575" s="15">
        <v>0</v>
      </c>
      <c r="CD575" s="15">
        <v>0.40450399999999997</v>
      </c>
      <c r="CE575" s="15">
        <v>0.24469199999999999</v>
      </c>
      <c r="CF575" s="15">
        <v>0.37809500000000001</v>
      </c>
      <c r="CG575" s="15">
        <v>0.350443</v>
      </c>
      <c r="CH575" s="15">
        <v>0.35686299999999999</v>
      </c>
      <c r="CI575" s="15">
        <v>0.36197699999999999</v>
      </c>
      <c r="CJ575" s="15">
        <v>0.35906900000000003</v>
      </c>
      <c r="CK575" s="15">
        <v>0.36762299999999998</v>
      </c>
      <c r="CL575" s="15">
        <v>0.34636400000000001</v>
      </c>
      <c r="CM575" s="15">
        <v>0.354408</v>
      </c>
      <c r="CN575" s="15">
        <v>0.36958600000000003</v>
      </c>
      <c r="CO575" s="15">
        <v>0.35965999999999998</v>
      </c>
      <c r="CP575" s="15">
        <v>0.357433</v>
      </c>
      <c r="CQ575" s="15">
        <v>0.36902000000000001</v>
      </c>
      <c r="CR575" s="15">
        <v>0.35148299999999999</v>
      </c>
      <c r="CS575" s="15">
        <v>0.33871099999999998</v>
      </c>
    </row>
    <row r="576" spans="1:97" s="16" customFormat="1" x14ac:dyDescent="0.2">
      <c r="A576" s="31" t="s">
        <v>453</v>
      </c>
      <c r="B576" s="47"/>
      <c r="W576" s="16" t="s">
        <v>139</v>
      </c>
      <c r="AQ576" s="16" t="s">
        <v>405</v>
      </c>
      <c r="AY576" s="16" t="s">
        <v>101</v>
      </c>
      <c r="BE576" s="16" t="s">
        <v>99</v>
      </c>
      <c r="BY576" s="16" t="s">
        <v>100</v>
      </c>
      <c r="CA576" s="16" t="s">
        <v>140</v>
      </c>
      <c r="CD576" s="16" t="s">
        <v>100</v>
      </c>
    </row>
    <row r="577" spans="1:97" s="14" customFormat="1" x14ac:dyDescent="0.2">
      <c r="A577" s="29" t="s">
        <v>454</v>
      </c>
      <c r="B577" s="45" t="s">
        <v>82</v>
      </c>
      <c r="C577" s="14">
        <v>221</v>
      </c>
      <c r="D577" s="14">
        <v>36</v>
      </c>
      <c r="E577" s="14">
        <v>40</v>
      </c>
      <c r="F577" s="14">
        <v>66</v>
      </c>
      <c r="G577" s="14">
        <v>78</v>
      </c>
      <c r="H577" s="14">
        <v>111</v>
      </c>
      <c r="I577" s="14">
        <v>109</v>
      </c>
      <c r="J577" s="14">
        <v>35</v>
      </c>
      <c r="K577" s="14">
        <v>39</v>
      </c>
      <c r="L577" s="14">
        <v>34</v>
      </c>
      <c r="M577" s="14">
        <v>0</v>
      </c>
      <c r="N577" s="14">
        <v>23</v>
      </c>
      <c r="O577" s="14">
        <v>26</v>
      </c>
      <c r="P577" s="14">
        <v>29</v>
      </c>
      <c r="Q577" s="14">
        <v>9</v>
      </c>
      <c r="R577" s="14">
        <v>19</v>
      </c>
      <c r="S577" s="14">
        <v>4</v>
      </c>
      <c r="T577" s="14">
        <v>15</v>
      </c>
      <c r="U577" s="14">
        <v>38</v>
      </c>
      <c r="V577" s="14">
        <v>16</v>
      </c>
      <c r="W577" s="14">
        <v>3</v>
      </c>
      <c r="X577" s="14">
        <v>38</v>
      </c>
      <c r="Y577" s="14">
        <v>47</v>
      </c>
      <c r="Z577" s="14">
        <v>163</v>
      </c>
      <c r="AA577" s="14">
        <v>153</v>
      </c>
      <c r="AB577" s="14">
        <v>122</v>
      </c>
      <c r="AC577" s="14">
        <v>131</v>
      </c>
      <c r="AD577" s="14">
        <v>116</v>
      </c>
      <c r="AE577" s="14">
        <v>30</v>
      </c>
      <c r="AF577" s="14">
        <v>38</v>
      </c>
      <c r="AG577" s="14">
        <v>38</v>
      </c>
      <c r="AH577" s="14">
        <v>42</v>
      </c>
      <c r="AI577" s="14">
        <v>37</v>
      </c>
      <c r="AJ577" s="14">
        <v>37</v>
      </c>
      <c r="AK577" s="14">
        <v>218</v>
      </c>
      <c r="AL577" s="14">
        <v>179</v>
      </c>
      <c r="AM577" s="14">
        <v>168</v>
      </c>
      <c r="AN577" s="14">
        <v>186</v>
      </c>
      <c r="AO577" s="14">
        <v>16</v>
      </c>
      <c r="AP577" s="14">
        <v>5</v>
      </c>
      <c r="AQ577" s="14">
        <v>8</v>
      </c>
      <c r="AR577" s="14">
        <v>108</v>
      </c>
      <c r="AS577" s="14">
        <v>18</v>
      </c>
      <c r="AT577" s="14">
        <v>214</v>
      </c>
      <c r="AU577" s="14">
        <v>58</v>
      </c>
      <c r="AV577" s="14">
        <v>24</v>
      </c>
      <c r="AW577" s="14">
        <v>54</v>
      </c>
      <c r="AX577" s="14">
        <v>10</v>
      </c>
      <c r="AY577" s="14">
        <v>204</v>
      </c>
      <c r="AZ577" s="14">
        <v>5</v>
      </c>
      <c r="BA577" s="14">
        <v>7</v>
      </c>
      <c r="BB577" s="14">
        <v>5</v>
      </c>
      <c r="BC577" s="14">
        <v>9</v>
      </c>
      <c r="BD577" s="14">
        <v>32</v>
      </c>
      <c r="BE577" s="14">
        <v>40</v>
      </c>
      <c r="BF577" s="14">
        <v>79</v>
      </c>
      <c r="BG577" s="14">
        <v>40</v>
      </c>
      <c r="BH577" s="14">
        <v>15</v>
      </c>
      <c r="BI577" s="14">
        <v>4</v>
      </c>
      <c r="BJ577" s="14">
        <v>9</v>
      </c>
      <c r="BK577" s="14">
        <v>30</v>
      </c>
      <c r="BL577" s="14">
        <v>37</v>
      </c>
      <c r="BM577" s="14">
        <v>73</v>
      </c>
      <c r="BN577" s="14">
        <v>37</v>
      </c>
      <c r="BO577" s="14">
        <v>14</v>
      </c>
      <c r="BP577" s="14">
        <v>0</v>
      </c>
      <c r="BQ577" s="14">
        <v>0</v>
      </c>
      <c r="BR577" s="14">
        <v>2</v>
      </c>
      <c r="BS577" s="14">
        <v>2</v>
      </c>
      <c r="BT577" s="14">
        <v>1</v>
      </c>
      <c r="BU577" s="14">
        <v>85</v>
      </c>
      <c r="BV577" s="14">
        <v>135</v>
      </c>
      <c r="BW577" s="14">
        <v>10</v>
      </c>
      <c r="BX577" s="14">
        <v>23</v>
      </c>
      <c r="BY577" s="14">
        <v>40</v>
      </c>
      <c r="BZ577" s="14">
        <v>0</v>
      </c>
      <c r="CA577" s="14">
        <v>0</v>
      </c>
      <c r="CB577" s="14">
        <v>221</v>
      </c>
      <c r="CC577" s="14">
        <v>0</v>
      </c>
      <c r="CD577" s="14">
        <v>90</v>
      </c>
      <c r="CE577" s="14">
        <v>131</v>
      </c>
      <c r="CF577" s="14">
        <v>95</v>
      </c>
      <c r="CG577" s="14">
        <v>125</v>
      </c>
      <c r="CH577" s="14">
        <v>59</v>
      </c>
      <c r="CI577" s="14">
        <v>120</v>
      </c>
      <c r="CJ577" s="14">
        <v>130</v>
      </c>
      <c r="CK577" s="14">
        <v>85</v>
      </c>
      <c r="CL577" s="14">
        <v>89</v>
      </c>
      <c r="CM577" s="14">
        <v>67</v>
      </c>
      <c r="CN577" s="14">
        <v>80</v>
      </c>
      <c r="CO577" s="14">
        <v>111</v>
      </c>
      <c r="CP577" s="14">
        <v>124</v>
      </c>
      <c r="CQ577" s="14">
        <v>117</v>
      </c>
      <c r="CR577" s="14">
        <v>97</v>
      </c>
      <c r="CS577" s="14">
        <v>69</v>
      </c>
    </row>
    <row r="578" spans="1:97" s="15" customFormat="1" x14ac:dyDescent="0.2">
      <c r="A578" s="30" t="s">
        <v>455</v>
      </c>
      <c r="B578" s="46" t="str">
        <f>IF(SUBTOTAL(103,C577)=0,B577,"")</f>
        <v/>
      </c>
      <c r="C578" s="15">
        <v>0.18363399999999999</v>
      </c>
      <c r="D578" s="15">
        <v>0.136022</v>
      </c>
      <c r="E578" s="15">
        <v>0.13613800000000001</v>
      </c>
      <c r="F578" s="15">
        <v>0.19544600000000001</v>
      </c>
      <c r="G578" s="15">
        <v>0.258525</v>
      </c>
      <c r="H578" s="15">
        <v>0.18923899999999999</v>
      </c>
      <c r="I578" s="15">
        <v>0.17824799999999999</v>
      </c>
      <c r="J578" s="15">
        <v>0.14710500000000001</v>
      </c>
      <c r="K578" s="15">
        <v>0.142541</v>
      </c>
      <c r="L578" s="15">
        <v>0.18828800000000001</v>
      </c>
      <c r="M578" s="15">
        <v>0</v>
      </c>
      <c r="N578" s="15">
        <v>0.20325499999999999</v>
      </c>
      <c r="O578" s="15">
        <v>0.29405599999999998</v>
      </c>
      <c r="P578" s="15">
        <v>0.172071</v>
      </c>
      <c r="Q578" s="15">
        <v>0.18630099999999999</v>
      </c>
      <c r="R578" s="15">
        <v>0.157696</v>
      </c>
      <c r="S578" s="15">
        <v>0.11214</v>
      </c>
      <c r="T578" s="15">
        <v>0.17643200000000001</v>
      </c>
      <c r="U578" s="15">
        <v>0.21408099999999999</v>
      </c>
      <c r="V578" s="15">
        <v>0.19057299999999999</v>
      </c>
      <c r="W578" s="15">
        <v>5.3955999999999997E-2</v>
      </c>
      <c r="X578" s="15">
        <v>0.17004900000000001</v>
      </c>
      <c r="Y578" s="15">
        <v>0.168874</v>
      </c>
      <c r="Z578" s="15">
        <v>0.15934599999999999</v>
      </c>
      <c r="AA578" s="15">
        <v>0.16062100000000001</v>
      </c>
      <c r="AB578" s="15">
        <v>0.170039</v>
      </c>
      <c r="AC578" s="15">
        <v>0.166467</v>
      </c>
      <c r="AD578" s="15">
        <v>0.155829</v>
      </c>
      <c r="AE578" s="15">
        <v>0.160804</v>
      </c>
      <c r="AF578" s="15">
        <v>0.18440699999999999</v>
      </c>
      <c r="AG578" s="15">
        <v>0.18842700000000001</v>
      </c>
      <c r="AH578" s="15">
        <v>0.204624</v>
      </c>
      <c r="AI578" s="15">
        <v>0.18081900000000001</v>
      </c>
      <c r="AJ578" s="15">
        <v>0.18055399999999999</v>
      </c>
      <c r="AK578" s="15">
        <v>0.18269299999999999</v>
      </c>
      <c r="AL578" s="15">
        <v>0.17560000000000001</v>
      </c>
      <c r="AM578" s="15">
        <v>0.17357</v>
      </c>
      <c r="AN578" s="15">
        <v>0.17438400000000001</v>
      </c>
      <c r="AO578" s="15">
        <v>0.172849</v>
      </c>
      <c r="AP578" s="15">
        <v>0.138099</v>
      </c>
      <c r="AQ578" s="15">
        <v>0.102739</v>
      </c>
      <c r="AR578" s="15">
        <v>0.164964</v>
      </c>
      <c r="AS578" s="15">
        <v>0.126163</v>
      </c>
      <c r="AT578" s="15">
        <v>0.181482</v>
      </c>
      <c r="AU578" s="15">
        <v>0.130107</v>
      </c>
      <c r="AV578" s="15">
        <v>0.109157</v>
      </c>
      <c r="AW578" s="15">
        <v>0.123423</v>
      </c>
      <c r="AX578" s="15">
        <v>0.116827</v>
      </c>
      <c r="AY578" s="15">
        <v>0.18158199999999999</v>
      </c>
      <c r="AZ578" s="15">
        <v>0.26401400000000003</v>
      </c>
      <c r="BA578" s="15">
        <v>0.20277300000000001</v>
      </c>
      <c r="BB578" s="15">
        <v>0.15654100000000001</v>
      </c>
      <c r="BC578" s="15">
        <v>0.123719</v>
      </c>
      <c r="BD578" s="15">
        <v>0.162878</v>
      </c>
      <c r="BE578" s="15">
        <v>0.12979599999999999</v>
      </c>
      <c r="BF578" s="15">
        <v>0.189856</v>
      </c>
      <c r="BG578" s="15">
        <v>0.28326800000000002</v>
      </c>
      <c r="BH578" s="15">
        <v>0.494674</v>
      </c>
      <c r="BI578" s="15">
        <v>0.13989099999999999</v>
      </c>
      <c r="BJ578" s="15">
        <v>0.12747900000000001</v>
      </c>
      <c r="BK578" s="15">
        <v>0.16183</v>
      </c>
      <c r="BL578" s="15">
        <v>0.128305</v>
      </c>
      <c r="BM578" s="15">
        <v>0.18778400000000001</v>
      </c>
      <c r="BN578" s="15">
        <v>0.272567</v>
      </c>
      <c r="BO578" s="15">
        <v>0.49427399999999999</v>
      </c>
      <c r="BP578" s="15">
        <v>0</v>
      </c>
      <c r="BQ578" s="15">
        <v>0</v>
      </c>
      <c r="BR578" s="15">
        <v>0.5</v>
      </c>
      <c r="BS578" s="15">
        <v>0.224715</v>
      </c>
      <c r="BT578" s="15">
        <v>0.5</v>
      </c>
      <c r="BU578" s="15">
        <v>0.16400700000000001</v>
      </c>
      <c r="BV578" s="15">
        <v>0.198656</v>
      </c>
      <c r="BW578" s="15">
        <v>0.14332900000000001</v>
      </c>
      <c r="BX578" s="15">
        <v>0.177314</v>
      </c>
      <c r="BY578" s="15">
        <v>0.12834599999999999</v>
      </c>
      <c r="BZ578" s="15">
        <v>0</v>
      </c>
      <c r="CA578" s="15">
        <v>0</v>
      </c>
      <c r="CB578" s="15">
        <v>1</v>
      </c>
      <c r="CC578" s="15">
        <v>0</v>
      </c>
      <c r="CD578" s="15">
        <v>9.4840999999999995E-2</v>
      </c>
      <c r="CE578" s="15">
        <v>0.51388900000000004</v>
      </c>
      <c r="CF578" s="15">
        <v>0.108552</v>
      </c>
      <c r="CG578" s="15">
        <v>0.38708199999999998</v>
      </c>
      <c r="CH578" s="15">
        <v>0.133522</v>
      </c>
      <c r="CI578" s="15">
        <v>0.165104</v>
      </c>
      <c r="CJ578" s="15">
        <v>0.18116099999999999</v>
      </c>
      <c r="CK578" s="15">
        <v>0.15678500000000001</v>
      </c>
      <c r="CL578" s="15">
        <v>0.142568</v>
      </c>
      <c r="CM578" s="15">
        <v>0.15592900000000001</v>
      </c>
      <c r="CN578" s="15">
        <v>0.17446</v>
      </c>
      <c r="CO578" s="15">
        <v>0.15931600000000001</v>
      </c>
      <c r="CP578" s="15">
        <v>0.15374699999999999</v>
      </c>
      <c r="CQ578" s="15">
        <v>0.150197</v>
      </c>
      <c r="CR578" s="15">
        <v>0.184167</v>
      </c>
      <c r="CS578" s="15">
        <v>0.14690500000000001</v>
      </c>
    </row>
    <row r="579" spans="1:97" s="16" customFormat="1" x14ac:dyDescent="0.2">
      <c r="A579" s="31" t="s">
        <v>453</v>
      </c>
      <c r="B579" s="47"/>
      <c r="F579" s="16" t="s">
        <v>100</v>
      </c>
      <c r="G579" s="16" t="s">
        <v>123</v>
      </c>
      <c r="N579" s="16" t="s">
        <v>109</v>
      </c>
      <c r="O579" s="16" t="s">
        <v>406</v>
      </c>
      <c r="P579" s="16" t="s">
        <v>109</v>
      </c>
      <c r="Q579" s="16" t="s">
        <v>109</v>
      </c>
      <c r="T579" s="16" t="s">
        <v>109</v>
      </c>
      <c r="U579" s="16" t="s">
        <v>109</v>
      </c>
      <c r="V579" s="16" t="s">
        <v>109</v>
      </c>
      <c r="X579" s="16" t="s">
        <v>109</v>
      </c>
      <c r="AT579" s="16" t="s">
        <v>147</v>
      </c>
      <c r="BF579" s="16" t="s">
        <v>102</v>
      </c>
      <c r="BG579" s="16" t="s">
        <v>168</v>
      </c>
      <c r="BH579" s="16" t="s">
        <v>196</v>
      </c>
      <c r="BM579" s="16" t="s">
        <v>102</v>
      </c>
      <c r="BN579" s="16" t="s">
        <v>168</v>
      </c>
      <c r="BO579" s="16" t="s">
        <v>161</v>
      </c>
      <c r="CB579" s="16" t="s">
        <v>123</v>
      </c>
      <c r="CE579" s="16" t="s">
        <v>99</v>
      </c>
      <c r="CG579" s="16" t="s">
        <v>99</v>
      </c>
      <c r="CJ579" s="16" t="s">
        <v>99</v>
      </c>
      <c r="CR579" s="16" t="s">
        <v>99</v>
      </c>
    </row>
    <row r="580" spans="1:97" s="14" customFormat="1" x14ac:dyDescent="0.2">
      <c r="A580" s="29" t="s">
        <v>454</v>
      </c>
      <c r="B580" s="45" t="s">
        <v>83</v>
      </c>
      <c r="C580" s="14">
        <v>25</v>
      </c>
      <c r="D580" s="14">
        <v>7</v>
      </c>
      <c r="E580" s="14">
        <v>4</v>
      </c>
      <c r="F580" s="14">
        <v>7</v>
      </c>
      <c r="G580" s="14">
        <v>7</v>
      </c>
      <c r="H580" s="14">
        <v>15</v>
      </c>
      <c r="I580" s="14">
        <v>10</v>
      </c>
      <c r="J580" s="14">
        <v>4</v>
      </c>
      <c r="K580" s="14">
        <v>2</v>
      </c>
      <c r="L580" s="14">
        <v>4</v>
      </c>
      <c r="M580" s="14">
        <v>0</v>
      </c>
      <c r="N580" s="14">
        <v>3</v>
      </c>
      <c r="O580" s="14">
        <v>3</v>
      </c>
      <c r="P580" s="14">
        <v>4</v>
      </c>
      <c r="Q580" s="14">
        <v>1</v>
      </c>
      <c r="R580" s="14">
        <v>0</v>
      </c>
      <c r="S580" s="14">
        <v>2</v>
      </c>
      <c r="T580" s="14">
        <v>3</v>
      </c>
      <c r="U580" s="14">
        <v>3</v>
      </c>
      <c r="V580" s="14">
        <v>2</v>
      </c>
      <c r="W580" s="14">
        <v>1</v>
      </c>
      <c r="X580" s="14">
        <v>3</v>
      </c>
      <c r="Y580" s="14">
        <v>4</v>
      </c>
      <c r="Z580" s="14">
        <v>19</v>
      </c>
      <c r="AA580" s="14">
        <v>16</v>
      </c>
      <c r="AB580" s="14">
        <v>14</v>
      </c>
      <c r="AC580" s="14">
        <v>12</v>
      </c>
      <c r="AD580" s="14">
        <v>13</v>
      </c>
      <c r="AE580" s="14">
        <v>3</v>
      </c>
      <c r="AF580" s="14">
        <v>6</v>
      </c>
      <c r="AG580" s="14">
        <v>4</v>
      </c>
      <c r="AH580" s="14">
        <v>7</v>
      </c>
      <c r="AI580" s="14">
        <v>2</v>
      </c>
      <c r="AJ580" s="14">
        <v>3</v>
      </c>
      <c r="AK580" s="14">
        <v>25</v>
      </c>
      <c r="AL580" s="14">
        <v>20</v>
      </c>
      <c r="AM580" s="14">
        <v>22</v>
      </c>
      <c r="AN580" s="14">
        <v>19</v>
      </c>
      <c r="AO580" s="14">
        <v>0</v>
      </c>
      <c r="AP580" s="14">
        <v>1</v>
      </c>
      <c r="AQ580" s="14">
        <v>3</v>
      </c>
      <c r="AR580" s="14">
        <v>8</v>
      </c>
      <c r="AS580" s="14">
        <v>6</v>
      </c>
      <c r="AT580" s="14">
        <v>25</v>
      </c>
      <c r="AU580" s="14">
        <v>9</v>
      </c>
      <c r="AV580" s="14">
        <v>5</v>
      </c>
      <c r="AW580" s="14">
        <v>6</v>
      </c>
      <c r="AX580" s="14">
        <v>1</v>
      </c>
      <c r="AY580" s="14">
        <v>25</v>
      </c>
      <c r="AZ580" s="14">
        <v>0</v>
      </c>
      <c r="BA580" s="14">
        <v>0</v>
      </c>
      <c r="BB580" s="14">
        <v>1</v>
      </c>
      <c r="BC580" s="14">
        <v>0</v>
      </c>
      <c r="BD580" s="14">
        <v>4</v>
      </c>
      <c r="BE580" s="14">
        <v>5</v>
      </c>
      <c r="BF580" s="14">
        <v>10</v>
      </c>
      <c r="BG580" s="14">
        <v>4</v>
      </c>
      <c r="BH580" s="14">
        <v>1</v>
      </c>
      <c r="BI580" s="14">
        <v>1</v>
      </c>
      <c r="BJ580" s="14">
        <v>0</v>
      </c>
      <c r="BK580" s="14">
        <v>4</v>
      </c>
      <c r="BL580" s="14">
        <v>5</v>
      </c>
      <c r="BM580" s="14">
        <v>10</v>
      </c>
      <c r="BN580" s="14">
        <v>4</v>
      </c>
      <c r="BO580" s="14">
        <v>1</v>
      </c>
      <c r="BP580" s="14">
        <v>0</v>
      </c>
      <c r="BQ580" s="14">
        <v>0</v>
      </c>
      <c r="BR580" s="14">
        <v>0</v>
      </c>
      <c r="BS580" s="14">
        <v>0</v>
      </c>
      <c r="BT580" s="14">
        <v>0</v>
      </c>
      <c r="BU580" s="14">
        <v>7</v>
      </c>
      <c r="BV580" s="14">
        <v>18</v>
      </c>
      <c r="BW580" s="14">
        <v>3</v>
      </c>
      <c r="BX580" s="14">
        <v>2</v>
      </c>
      <c r="BY580" s="14">
        <v>8</v>
      </c>
      <c r="BZ580" s="14">
        <v>0</v>
      </c>
      <c r="CA580" s="14">
        <v>0</v>
      </c>
      <c r="CB580" s="14">
        <v>0</v>
      </c>
      <c r="CC580" s="14">
        <v>25</v>
      </c>
      <c r="CD580" s="14">
        <v>3</v>
      </c>
      <c r="CE580" s="14">
        <v>23</v>
      </c>
      <c r="CF580" s="14">
        <v>7</v>
      </c>
      <c r="CG580" s="14">
        <v>19</v>
      </c>
      <c r="CH580" s="14">
        <v>6</v>
      </c>
      <c r="CI580" s="14">
        <v>10</v>
      </c>
      <c r="CJ580" s="14">
        <v>13</v>
      </c>
      <c r="CK580" s="14">
        <v>11</v>
      </c>
      <c r="CL580" s="14">
        <v>14</v>
      </c>
      <c r="CM580" s="14">
        <v>7</v>
      </c>
      <c r="CN580" s="14">
        <v>8</v>
      </c>
      <c r="CO580" s="14">
        <v>16</v>
      </c>
      <c r="CP580" s="14">
        <v>14</v>
      </c>
      <c r="CQ580" s="14">
        <v>13</v>
      </c>
      <c r="CR580" s="14">
        <v>10</v>
      </c>
      <c r="CS580" s="14">
        <v>9</v>
      </c>
    </row>
    <row r="581" spans="1:97" s="15" customFormat="1" x14ac:dyDescent="0.2">
      <c r="A581" s="30" t="s">
        <v>455</v>
      </c>
      <c r="B581" s="46" t="str">
        <f>IF(SUBTOTAL(103,C580)=0,B580,"")</f>
        <v/>
      </c>
      <c r="C581" s="15">
        <v>2.1201999999999999E-2</v>
      </c>
      <c r="D581" s="15">
        <v>2.8138E-2</v>
      </c>
      <c r="E581" s="15">
        <v>1.316E-2</v>
      </c>
      <c r="F581" s="15">
        <v>2.1026E-2</v>
      </c>
      <c r="G581" s="15">
        <v>2.3123000000000001E-2</v>
      </c>
      <c r="H581" s="15">
        <v>2.5974000000000001E-2</v>
      </c>
      <c r="I581" s="15">
        <v>1.6615999999999999E-2</v>
      </c>
      <c r="J581" s="15">
        <v>1.7013E-2</v>
      </c>
      <c r="K581" s="15">
        <v>7.3249999999999999E-3</v>
      </c>
      <c r="L581" s="15">
        <v>2.1283E-2</v>
      </c>
      <c r="M581" s="15">
        <v>0</v>
      </c>
      <c r="N581" s="15">
        <v>2.8804E-2</v>
      </c>
      <c r="O581" s="15">
        <v>3.1847E-2</v>
      </c>
      <c r="P581" s="15">
        <v>2.3727000000000002E-2</v>
      </c>
      <c r="Q581" s="15">
        <v>2.2206E-2</v>
      </c>
      <c r="R581" s="15">
        <v>0</v>
      </c>
      <c r="S581" s="15">
        <v>5.6070000000000002E-2</v>
      </c>
      <c r="T581" s="15">
        <v>3.6059000000000001E-2</v>
      </c>
      <c r="U581" s="15">
        <v>1.7291000000000001E-2</v>
      </c>
      <c r="V581" s="15">
        <v>2.2553E-2</v>
      </c>
      <c r="W581" s="15">
        <v>1.7985000000000001E-2</v>
      </c>
      <c r="X581" s="15">
        <v>1.4661E-2</v>
      </c>
      <c r="Y581" s="15">
        <v>1.3245E-2</v>
      </c>
      <c r="Z581" s="15">
        <v>1.8346999999999999E-2</v>
      </c>
      <c r="AA581" s="15">
        <v>1.6934000000000001E-2</v>
      </c>
      <c r="AB581" s="15">
        <v>1.9946999999999999E-2</v>
      </c>
      <c r="AC581" s="15">
        <v>1.5161000000000001E-2</v>
      </c>
      <c r="AD581" s="15">
        <v>1.8016000000000001E-2</v>
      </c>
      <c r="AE581" s="15">
        <v>1.5075E-2</v>
      </c>
      <c r="AF581" s="15">
        <v>3.1279000000000001E-2</v>
      </c>
      <c r="AG581" s="15">
        <v>1.9834000000000001E-2</v>
      </c>
      <c r="AH581" s="15">
        <v>3.5955000000000001E-2</v>
      </c>
      <c r="AI581" s="15">
        <v>9.9089999999999994E-3</v>
      </c>
      <c r="AJ581" s="15">
        <v>1.4527999999999999E-2</v>
      </c>
      <c r="AK581" s="15">
        <v>2.1378000000000001E-2</v>
      </c>
      <c r="AL581" s="15">
        <v>1.9966999999999999E-2</v>
      </c>
      <c r="AM581" s="15">
        <v>2.2991000000000001E-2</v>
      </c>
      <c r="AN581" s="15">
        <v>1.7878999999999999E-2</v>
      </c>
      <c r="AO581" s="15">
        <v>0</v>
      </c>
      <c r="AP581" s="15">
        <v>2.4143000000000001E-2</v>
      </c>
      <c r="AQ581" s="15">
        <v>3.3944000000000002E-2</v>
      </c>
      <c r="AR581" s="15">
        <v>1.2050999999999999E-2</v>
      </c>
      <c r="AS581" s="15">
        <v>4.1672000000000001E-2</v>
      </c>
      <c r="AT581" s="15">
        <v>2.1638000000000001E-2</v>
      </c>
      <c r="AU581" s="15">
        <v>2.0118E-2</v>
      </c>
      <c r="AV581" s="15">
        <v>2.3188E-2</v>
      </c>
      <c r="AW581" s="15">
        <v>1.3756000000000001E-2</v>
      </c>
      <c r="AX581" s="15">
        <v>1.0898E-2</v>
      </c>
      <c r="AY581" s="15">
        <v>2.2620000000000001E-2</v>
      </c>
      <c r="AZ581" s="15">
        <v>0</v>
      </c>
      <c r="BA581" s="15">
        <v>0</v>
      </c>
      <c r="BB581" s="15">
        <v>3.4463000000000001E-2</v>
      </c>
      <c r="BC581" s="15">
        <v>0</v>
      </c>
      <c r="BD581" s="15">
        <v>2.1991E-2</v>
      </c>
      <c r="BE581" s="15">
        <v>1.6737999999999999E-2</v>
      </c>
      <c r="BF581" s="15">
        <v>2.3508999999999999E-2</v>
      </c>
      <c r="BG581" s="15">
        <v>2.8497000000000001E-2</v>
      </c>
      <c r="BH581" s="15">
        <v>3.4911999999999999E-2</v>
      </c>
      <c r="BI581" s="15">
        <v>3.9491999999999999E-2</v>
      </c>
      <c r="BJ581" s="15">
        <v>0</v>
      </c>
      <c r="BK581" s="15">
        <v>2.3302E-2</v>
      </c>
      <c r="BL581" s="15">
        <v>1.7950000000000001E-2</v>
      </c>
      <c r="BM581" s="15">
        <v>2.5187999999999999E-2</v>
      </c>
      <c r="BN581" s="15">
        <v>2.946E-2</v>
      </c>
      <c r="BO581" s="15">
        <v>3.7532999999999997E-2</v>
      </c>
      <c r="BP581" s="15">
        <v>0</v>
      </c>
      <c r="BQ581" s="15">
        <v>0</v>
      </c>
      <c r="BR581" s="15">
        <v>0</v>
      </c>
      <c r="BS581" s="15">
        <v>0</v>
      </c>
      <c r="BT581" s="15">
        <v>0</v>
      </c>
      <c r="BU581" s="15">
        <v>1.3398E-2</v>
      </c>
      <c r="BV581" s="15">
        <v>2.7175000000000001E-2</v>
      </c>
      <c r="BW581" s="15">
        <v>4.8599999999999997E-2</v>
      </c>
      <c r="BX581" s="15">
        <v>1.6752E-2</v>
      </c>
      <c r="BY581" s="15">
        <v>2.6417E-2</v>
      </c>
      <c r="BZ581" s="15">
        <v>0</v>
      </c>
      <c r="CA581" s="15">
        <v>0</v>
      </c>
      <c r="CB581" s="15">
        <v>0</v>
      </c>
      <c r="CC581" s="15">
        <v>1</v>
      </c>
      <c r="CD581" s="15">
        <v>3.1089999999999998E-3</v>
      </c>
      <c r="CE581" s="15">
        <v>8.8496000000000005E-2</v>
      </c>
      <c r="CF581" s="15">
        <v>7.7629999999999999E-3</v>
      </c>
      <c r="CG581" s="15">
        <v>5.7617000000000002E-2</v>
      </c>
      <c r="CH581" s="15">
        <v>1.2860999999999999E-2</v>
      </c>
      <c r="CI581" s="15">
        <v>1.3852E-2</v>
      </c>
      <c r="CJ581" s="15">
        <v>1.8405000000000001E-2</v>
      </c>
      <c r="CK581" s="15">
        <v>2.0851999999999999E-2</v>
      </c>
      <c r="CL581" s="15">
        <v>2.2432000000000001E-2</v>
      </c>
      <c r="CM581" s="15">
        <v>1.6976999999999999E-2</v>
      </c>
      <c r="CN581" s="15">
        <v>1.7859E-2</v>
      </c>
      <c r="CO581" s="15">
        <v>2.2532E-2</v>
      </c>
      <c r="CP581" s="15">
        <v>1.7534999999999999E-2</v>
      </c>
      <c r="CQ581" s="15">
        <v>1.7151E-2</v>
      </c>
      <c r="CR581" s="15">
        <v>1.9449000000000001E-2</v>
      </c>
      <c r="CS581" s="15">
        <v>1.9834000000000001E-2</v>
      </c>
    </row>
    <row r="582" spans="1:97" s="16" customFormat="1" x14ac:dyDescent="0.2">
      <c r="A582" s="31" t="s">
        <v>453</v>
      </c>
      <c r="B582" s="47"/>
      <c r="O582" s="16" t="s">
        <v>104</v>
      </c>
      <c r="S582" s="16" t="s">
        <v>104</v>
      </c>
      <c r="T582" s="16" t="s">
        <v>104</v>
      </c>
      <c r="AS582" s="16" t="s">
        <v>178</v>
      </c>
      <c r="CE582" s="16" t="s">
        <v>99</v>
      </c>
      <c r="CG582" s="16" t="s">
        <v>99</v>
      </c>
    </row>
    <row r="583" spans="1:97" s="21" customFormat="1" x14ac:dyDescent="0.2">
      <c r="A583" s="27" t="s">
        <v>452</v>
      </c>
      <c r="B583" s="51" t="s">
        <v>19</v>
      </c>
    </row>
    <row r="584" spans="1:97" s="14" customFormat="1" x14ac:dyDescent="0.2">
      <c r="A584" s="29" t="s">
        <v>454</v>
      </c>
      <c r="B584" s="45" t="s">
        <v>84</v>
      </c>
      <c r="C584" s="14">
        <v>947</v>
      </c>
      <c r="D584" s="14">
        <v>223</v>
      </c>
      <c r="E584" s="14">
        <v>257</v>
      </c>
      <c r="F584" s="14">
        <v>256</v>
      </c>
      <c r="G584" s="14">
        <v>210</v>
      </c>
      <c r="H584" s="14">
        <v>449</v>
      </c>
      <c r="I584" s="14">
        <v>498</v>
      </c>
      <c r="J584" s="14">
        <v>198</v>
      </c>
      <c r="K584" s="14">
        <v>237</v>
      </c>
      <c r="L584" s="14">
        <v>142</v>
      </c>
      <c r="M584" s="14">
        <v>2</v>
      </c>
      <c r="N584" s="14">
        <v>87</v>
      </c>
      <c r="O584" s="14">
        <v>63</v>
      </c>
      <c r="P584" s="14">
        <v>134</v>
      </c>
      <c r="Q584" s="14">
        <v>41</v>
      </c>
      <c r="R584" s="14">
        <v>105</v>
      </c>
      <c r="S584" s="14">
        <v>29</v>
      </c>
      <c r="T584" s="14">
        <v>63</v>
      </c>
      <c r="U584" s="14">
        <v>133</v>
      </c>
      <c r="V584" s="14">
        <v>63</v>
      </c>
      <c r="W584" s="14">
        <v>44</v>
      </c>
      <c r="X584" s="14">
        <v>185</v>
      </c>
      <c r="Y584" s="14">
        <v>234</v>
      </c>
      <c r="Z584" s="14">
        <v>837</v>
      </c>
      <c r="AA584" s="14">
        <v>779</v>
      </c>
      <c r="AB584" s="14">
        <v>568</v>
      </c>
      <c r="AC584" s="14">
        <v>649</v>
      </c>
      <c r="AD584" s="14">
        <v>609</v>
      </c>
      <c r="AE584" s="14">
        <v>154</v>
      </c>
      <c r="AF584" s="14">
        <v>162</v>
      </c>
      <c r="AG584" s="14">
        <v>161</v>
      </c>
      <c r="AH584" s="14">
        <v>156</v>
      </c>
      <c r="AI584" s="14">
        <v>161</v>
      </c>
      <c r="AJ584" s="14">
        <v>153</v>
      </c>
      <c r="AK584" s="14">
        <v>941</v>
      </c>
      <c r="AL584" s="14">
        <v>809</v>
      </c>
      <c r="AM584" s="14">
        <v>764</v>
      </c>
      <c r="AN584" s="14">
        <v>855</v>
      </c>
      <c r="AO584" s="14">
        <v>75</v>
      </c>
      <c r="AP584" s="14">
        <v>31</v>
      </c>
      <c r="AQ584" s="14">
        <v>67</v>
      </c>
      <c r="AR584" s="14">
        <v>530</v>
      </c>
      <c r="AS584" s="14">
        <v>114</v>
      </c>
      <c r="AT584" s="14">
        <v>929</v>
      </c>
      <c r="AU584" s="14">
        <v>369</v>
      </c>
      <c r="AV584" s="14">
        <v>188</v>
      </c>
      <c r="AW584" s="14">
        <v>361</v>
      </c>
      <c r="AX584" s="14">
        <v>65</v>
      </c>
      <c r="AY584" s="14">
        <v>891</v>
      </c>
      <c r="AZ584" s="14">
        <v>14</v>
      </c>
      <c r="BA584" s="14">
        <v>28</v>
      </c>
      <c r="BB584" s="14">
        <v>30</v>
      </c>
      <c r="BC584" s="14">
        <v>62</v>
      </c>
      <c r="BD584" s="14">
        <v>153</v>
      </c>
      <c r="BE584" s="14">
        <v>255</v>
      </c>
      <c r="BF584" s="14">
        <v>319</v>
      </c>
      <c r="BG584" s="14">
        <v>109</v>
      </c>
      <c r="BH584" s="14">
        <v>16</v>
      </c>
      <c r="BI584" s="14">
        <v>26</v>
      </c>
      <c r="BJ584" s="14">
        <v>61</v>
      </c>
      <c r="BK584" s="14">
        <v>145</v>
      </c>
      <c r="BL584" s="14">
        <v>239</v>
      </c>
      <c r="BM584" s="14">
        <v>301</v>
      </c>
      <c r="BN584" s="14">
        <v>106</v>
      </c>
      <c r="BO584" s="14">
        <v>14</v>
      </c>
      <c r="BP584" s="14">
        <v>1</v>
      </c>
      <c r="BQ584" s="14">
        <v>2</v>
      </c>
      <c r="BR584" s="14">
        <v>4</v>
      </c>
      <c r="BS584" s="14">
        <v>6</v>
      </c>
      <c r="BT584" s="14">
        <v>1</v>
      </c>
      <c r="BU584" s="14">
        <v>425</v>
      </c>
      <c r="BV584" s="14">
        <v>521</v>
      </c>
      <c r="BW584" s="14">
        <v>51</v>
      </c>
      <c r="BX584" s="14">
        <v>113</v>
      </c>
      <c r="BY584" s="14">
        <v>258</v>
      </c>
      <c r="BZ584" s="14">
        <v>451</v>
      </c>
      <c r="CA584" s="14">
        <v>383</v>
      </c>
      <c r="CB584" s="14">
        <v>90</v>
      </c>
      <c r="CC584" s="14">
        <v>3</v>
      </c>
      <c r="CD584" s="14">
        <v>947</v>
      </c>
      <c r="CE584" s="14">
        <v>0</v>
      </c>
      <c r="CF584" s="14">
        <v>803</v>
      </c>
      <c r="CG584" s="14">
        <v>144</v>
      </c>
      <c r="CH584" s="14">
        <v>383</v>
      </c>
      <c r="CI584" s="14">
        <v>602</v>
      </c>
      <c r="CJ584" s="14">
        <v>573</v>
      </c>
      <c r="CK584" s="14">
        <v>435</v>
      </c>
      <c r="CL584" s="14">
        <v>514</v>
      </c>
      <c r="CM584" s="14">
        <v>350</v>
      </c>
      <c r="CN584" s="14">
        <v>369</v>
      </c>
      <c r="CO584" s="14">
        <v>566</v>
      </c>
      <c r="CP584" s="14">
        <v>664</v>
      </c>
      <c r="CQ584" s="14">
        <v>642</v>
      </c>
      <c r="CR584" s="14">
        <v>411</v>
      </c>
      <c r="CS584" s="14">
        <v>384</v>
      </c>
    </row>
    <row r="585" spans="1:97" s="15" customFormat="1" x14ac:dyDescent="0.2">
      <c r="A585" s="30" t="s">
        <v>455</v>
      </c>
      <c r="B585" s="46" t="str">
        <f>IF(SUBTOTAL(103,C584)=0,B584,"")</f>
        <v/>
      </c>
      <c r="C585" s="15">
        <v>0.78810800000000003</v>
      </c>
      <c r="D585" s="15">
        <v>0.83897500000000003</v>
      </c>
      <c r="E585" s="15">
        <v>0.87532200000000004</v>
      </c>
      <c r="F585" s="15">
        <v>0.75460199999999999</v>
      </c>
      <c r="G585" s="15">
        <v>0.69608700000000001</v>
      </c>
      <c r="H585" s="15">
        <v>0.76252299999999995</v>
      </c>
      <c r="I585" s="15">
        <v>0.81268899999999999</v>
      </c>
      <c r="J585" s="15">
        <v>0.83627200000000002</v>
      </c>
      <c r="K585" s="15">
        <v>0.85960999999999999</v>
      </c>
      <c r="L585" s="15">
        <v>0.78166999999999998</v>
      </c>
      <c r="M585" s="15">
        <v>0.44030599999999998</v>
      </c>
      <c r="N585" s="15">
        <v>0.76126899999999997</v>
      </c>
      <c r="O585" s="15">
        <v>0.72038100000000005</v>
      </c>
      <c r="P585" s="15">
        <v>0.79092300000000004</v>
      </c>
      <c r="Q585" s="15">
        <v>0.829129</v>
      </c>
      <c r="R585" s="15">
        <v>0.86019699999999999</v>
      </c>
      <c r="S585" s="15">
        <v>0.80606999999999995</v>
      </c>
      <c r="T585" s="15">
        <v>0.73492100000000005</v>
      </c>
      <c r="U585" s="15">
        <v>0.74011800000000005</v>
      </c>
      <c r="V585" s="15">
        <v>0.76950799999999997</v>
      </c>
      <c r="W585" s="15">
        <v>0.84640300000000002</v>
      </c>
      <c r="X585" s="15">
        <v>0.82730099999999995</v>
      </c>
      <c r="Y585" s="15">
        <v>0.83774800000000005</v>
      </c>
      <c r="Z585" s="15">
        <v>0.81608400000000003</v>
      </c>
      <c r="AA585" s="15">
        <v>0.81733800000000001</v>
      </c>
      <c r="AB585" s="15">
        <v>0.79265099999999999</v>
      </c>
      <c r="AC585" s="15">
        <v>0.82382500000000003</v>
      </c>
      <c r="AD585" s="15">
        <v>0.82061600000000001</v>
      </c>
      <c r="AE585" s="15">
        <v>0.834171</v>
      </c>
      <c r="AF585" s="15">
        <v>0.79292799999999997</v>
      </c>
      <c r="AG585" s="15">
        <v>0.79010100000000005</v>
      </c>
      <c r="AH585" s="15">
        <v>0.76934199999999997</v>
      </c>
      <c r="AI585" s="15">
        <v>0.788636</v>
      </c>
      <c r="AJ585" s="15">
        <v>0.75767499999999999</v>
      </c>
      <c r="AK585" s="15">
        <v>0.78973000000000004</v>
      </c>
      <c r="AL585" s="15">
        <v>0.79429499999999997</v>
      </c>
      <c r="AM585" s="15">
        <v>0.79195400000000005</v>
      </c>
      <c r="AN585" s="15">
        <v>0.80168499999999998</v>
      </c>
      <c r="AO585" s="15">
        <v>0.79102700000000004</v>
      </c>
      <c r="AP585" s="15">
        <v>0.81361600000000001</v>
      </c>
      <c r="AQ585" s="15">
        <v>0.82122499999999998</v>
      </c>
      <c r="AR585" s="15">
        <v>0.80876000000000003</v>
      </c>
      <c r="AS585" s="15">
        <v>0.78705199999999997</v>
      </c>
      <c r="AT585" s="15">
        <v>0.78981900000000005</v>
      </c>
      <c r="AU585" s="15">
        <v>0.82460500000000003</v>
      </c>
      <c r="AV585" s="15">
        <v>0.84865299999999999</v>
      </c>
      <c r="AW585" s="15">
        <v>0.82176499999999997</v>
      </c>
      <c r="AX585" s="15">
        <v>0.76830900000000002</v>
      </c>
      <c r="AY585" s="15">
        <v>0.79117899999999997</v>
      </c>
      <c r="AZ585" s="15">
        <v>0.77777799999999997</v>
      </c>
      <c r="BA585" s="15">
        <v>0.77156100000000005</v>
      </c>
      <c r="BB585" s="15">
        <v>0.93633200000000005</v>
      </c>
      <c r="BC585" s="15">
        <v>0.834291</v>
      </c>
      <c r="BD585" s="15">
        <v>0.77282700000000004</v>
      </c>
      <c r="BE585" s="15">
        <v>0.83316199999999996</v>
      </c>
      <c r="BF585" s="15">
        <v>0.76941599999999999</v>
      </c>
      <c r="BG585" s="15">
        <v>0.76784300000000005</v>
      </c>
      <c r="BH585" s="15">
        <v>0.50532600000000005</v>
      </c>
      <c r="BI585" s="15">
        <v>0.92704200000000003</v>
      </c>
      <c r="BJ585" s="15">
        <v>0.84445000000000003</v>
      </c>
      <c r="BK585" s="15">
        <v>0.77586699999999997</v>
      </c>
      <c r="BL585" s="15">
        <v>0.83521199999999995</v>
      </c>
      <c r="BM585" s="15">
        <v>0.77703900000000004</v>
      </c>
      <c r="BN585" s="15">
        <v>0.77351300000000001</v>
      </c>
      <c r="BO585" s="15">
        <v>0.468194</v>
      </c>
      <c r="BP585" s="15">
        <v>1</v>
      </c>
      <c r="BQ585" s="15">
        <v>0.64880599999999999</v>
      </c>
      <c r="BR585" s="15">
        <v>1</v>
      </c>
      <c r="BS585" s="15">
        <v>0.75505699999999998</v>
      </c>
      <c r="BT585" s="15">
        <v>0.5</v>
      </c>
      <c r="BU585" s="15">
        <v>0.81648200000000004</v>
      </c>
      <c r="BV585" s="15">
        <v>0.76638899999999999</v>
      </c>
      <c r="BW585" s="15">
        <v>0.75315699999999997</v>
      </c>
      <c r="BX585" s="15">
        <v>0.86783100000000002</v>
      </c>
      <c r="BY585" s="15">
        <v>0.82772299999999999</v>
      </c>
      <c r="BZ585" s="15">
        <v>0.97492400000000001</v>
      </c>
      <c r="CA585" s="15">
        <v>0.86011199999999999</v>
      </c>
      <c r="CB585" s="15">
        <v>0.40703099999999998</v>
      </c>
      <c r="CC585" s="15">
        <v>0.115552</v>
      </c>
      <c r="CD585" s="15">
        <v>1</v>
      </c>
      <c r="CE585" s="15">
        <v>0</v>
      </c>
      <c r="CF585" s="15">
        <v>0.91530599999999995</v>
      </c>
      <c r="CG585" s="15">
        <v>0.44344</v>
      </c>
      <c r="CH585" s="15">
        <v>0.86252399999999996</v>
      </c>
      <c r="CI585" s="15">
        <v>0.82716999999999996</v>
      </c>
      <c r="CJ585" s="15">
        <v>0.79880700000000004</v>
      </c>
      <c r="CK585" s="15">
        <v>0.79936700000000005</v>
      </c>
      <c r="CL585" s="15">
        <v>0.82702600000000004</v>
      </c>
      <c r="CM585" s="15">
        <v>0.81402799999999997</v>
      </c>
      <c r="CN585" s="15">
        <v>0.79985499999999998</v>
      </c>
      <c r="CO585" s="15">
        <v>0.81164999999999998</v>
      </c>
      <c r="CP585" s="15">
        <v>0.82444300000000004</v>
      </c>
      <c r="CQ585" s="15">
        <v>0.82424299999999995</v>
      </c>
      <c r="CR585" s="15">
        <v>0.78012899999999996</v>
      </c>
      <c r="CS585" s="15">
        <v>0.81736200000000003</v>
      </c>
    </row>
    <row r="586" spans="1:97" s="16" customFormat="1" x14ac:dyDescent="0.2">
      <c r="A586" s="31" t="s">
        <v>453</v>
      </c>
      <c r="B586" s="47"/>
      <c r="D586" s="16" t="s">
        <v>142</v>
      </c>
      <c r="E586" s="16" t="s">
        <v>142</v>
      </c>
      <c r="I586" s="16" t="s">
        <v>99</v>
      </c>
      <c r="K586" s="16" t="s">
        <v>101</v>
      </c>
      <c r="R586" s="16" t="s">
        <v>407</v>
      </c>
      <c r="X586" s="16" t="s">
        <v>408</v>
      </c>
      <c r="AV586" s="16" t="s">
        <v>99</v>
      </c>
      <c r="BB586" s="16" t="s">
        <v>345</v>
      </c>
      <c r="BC586" s="16" t="s">
        <v>106</v>
      </c>
      <c r="BD586" s="16" t="s">
        <v>106</v>
      </c>
      <c r="BE586" s="16" t="s">
        <v>380</v>
      </c>
      <c r="BF586" s="16" t="s">
        <v>106</v>
      </c>
      <c r="BG586" s="16" t="s">
        <v>106</v>
      </c>
      <c r="BJ586" s="16" t="s">
        <v>106</v>
      </c>
      <c r="BK586" s="16" t="s">
        <v>106</v>
      </c>
      <c r="BL586" s="16" t="s">
        <v>106</v>
      </c>
      <c r="BM586" s="16" t="s">
        <v>106</v>
      </c>
      <c r="BN586" s="16" t="s">
        <v>106</v>
      </c>
      <c r="BU586" s="16" t="s">
        <v>100</v>
      </c>
      <c r="BX586" s="16" t="s">
        <v>99</v>
      </c>
      <c r="BZ586" s="16" t="s">
        <v>151</v>
      </c>
      <c r="CA586" s="16" t="s">
        <v>101</v>
      </c>
      <c r="CD586" s="16" t="s">
        <v>100</v>
      </c>
      <c r="CF586" s="16" t="s">
        <v>100</v>
      </c>
      <c r="CH586" s="16" t="s">
        <v>409</v>
      </c>
      <c r="CI586" s="16" t="s">
        <v>110</v>
      </c>
      <c r="CL586" s="16" t="s">
        <v>110</v>
      </c>
      <c r="CP586" s="16" t="s">
        <v>110</v>
      </c>
      <c r="CQ586" s="16" t="s">
        <v>110</v>
      </c>
    </row>
    <row r="587" spans="1:97" s="14" customFormat="1" x14ac:dyDescent="0.2">
      <c r="A587" s="29" t="s">
        <v>454</v>
      </c>
      <c r="B587" s="45" t="s">
        <v>85</v>
      </c>
      <c r="C587" s="14">
        <v>254</v>
      </c>
      <c r="D587" s="14">
        <v>43</v>
      </c>
      <c r="E587" s="14">
        <v>37</v>
      </c>
      <c r="F587" s="14">
        <v>83</v>
      </c>
      <c r="G587" s="14">
        <v>92</v>
      </c>
      <c r="H587" s="14">
        <v>140</v>
      </c>
      <c r="I587" s="14">
        <v>115</v>
      </c>
      <c r="J587" s="14">
        <v>39</v>
      </c>
      <c r="K587" s="14">
        <v>39</v>
      </c>
      <c r="L587" s="14">
        <v>40</v>
      </c>
      <c r="M587" s="14">
        <v>3</v>
      </c>
      <c r="N587" s="14">
        <v>27</v>
      </c>
      <c r="O587" s="14">
        <v>24</v>
      </c>
      <c r="P587" s="14">
        <v>36</v>
      </c>
      <c r="Q587" s="14">
        <v>8</v>
      </c>
      <c r="R587" s="14">
        <v>17</v>
      </c>
      <c r="S587" s="14">
        <v>7</v>
      </c>
      <c r="T587" s="14">
        <v>23</v>
      </c>
      <c r="U587" s="14">
        <v>47</v>
      </c>
      <c r="V587" s="14">
        <v>19</v>
      </c>
      <c r="W587" s="14">
        <v>8</v>
      </c>
      <c r="X587" s="14">
        <v>39</v>
      </c>
      <c r="Y587" s="14">
        <v>45</v>
      </c>
      <c r="Z587" s="14">
        <v>189</v>
      </c>
      <c r="AA587" s="14">
        <v>174</v>
      </c>
      <c r="AB587" s="14">
        <v>149</v>
      </c>
      <c r="AC587" s="14">
        <v>139</v>
      </c>
      <c r="AD587" s="14">
        <v>133</v>
      </c>
      <c r="AE587" s="14">
        <v>31</v>
      </c>
      <c r="AF587" s="14">
        <v>42</v>
      </c>
      <c r="AG587" s="14">
        <v>43</v>
      </c>
      <c r="AH587" s="14">
        <v>47</v>
      </c>
      <c r="AI587" s="14">
        <v>43</v>
      </c>
      <c r="AJ587" s="14">
        <v>49</v>
      </c>
      <c r="AK587" s="14">
        <v>250</v>
      </c>
      <c r="AL587" s="14">
        <v>210</v>
      </c>
      <c r="AM587" s="14">
        <v>201</v>
      </c>
      <c r="AN587" s="14">
        <v>212</v>
      </c>
      <c r="AO587" s="14">
        <v>20</v>
      </c>
      <c r="AP587" s="14">
        <v>7</v>
      </c>
      <c r="AQ587" s="14">
        <v>15</v>
      </c>
      <c r="AR587" s="14">
        <v>125</v>
      </c>
      <c r="AS587" s="14">
        <v>31</v>
      </c>
      <c r="AT587" s="14">
        <v>247</v>
      </c>
      <c r="AU587" s="14">
        <v>78</v>
      </c>
      <c r="AV587" s="14">
        <v>33</v>
      </c>
      <c r="AW587" s="14">
        <v>78</v>
      </c>
      <c r="AX587" s="14">
        <v>20</v>
      </c>
      <c r="AY587" s="14">
        <v>235</v>
      </c>
      <c r="AZ587" s="14">
        <v>4</v>
      </c>
      <c r="BA587" s="14">
        <v>8</v>
      </c>
      <c r="BB587" s="14">
        <v>2</v>
      </c>
      <c r="BC587" s="14">
        <v>12</v>
      </c>
      <c r="BD587" s="14">
        <v>45</v>
      </c>
      <c r="BE587" s="14">
        <v>51</v>
      </c>
      <c r="BF587" s="14">
        <v>96</v>
      </c>
      <c r="BG587" s="14">
        <v>33</v>
      </c>
      <c r="BH587" s="14">
        <v>15</v>
      </c>
      <c r="BI587" s="14">
        <v>2</v>
      </c>
      <c r="BJ587" s="14">
        <v>11</v>
      </c>
      <c r="BK587" s="14">
        <v>42</v>
      </c>
      <c r="BL587" s="14">
        <v>47</v>
      </c>
      <c r="BM587" s="14">
        <v>86</v>
      </c>
      <c r="BN587" s="14">
        <v>31</v>
      </c>
      <c r="BO587" s="14">
        <v>15</v>
      </c>
      <c r="BP587" s="14">
        <v>0</v>
      </c>
      <c r="BQ587" s="14">
        <v>1</v>
      </c>
      <c r="BR587" s="14">
        <v>0</v>
      </c>
      <c r="BS587" s="14">
        <v>2</v>
      </c>
      <c r="BT587" s="14">
        <v>1</v>
      </c>
      <c r="BU587" s="14">
        <v>96</v>
      </c>
      <c r="BV587" s="14">
        <v>159</v>
      </c>
      <c r="BW587" s="14">
        <v>17</v>
      </c>
      <c r="BX587" s="14">
        <v>17</v>
      </c>
      <c r="BY587" s="14">
        <v>54</v>
      </c>
      <c r="BZ587" s="14">
        <v>12</v>
      </c>
      <c r="CA587" s="14">
        <v>62</v>
      </c>
      <c r="CB587" s="14">
        <v>131</v>
      </c>
      <c r="CC587" s="14">
        <v>23</v>
      </c>
      <c r="CD587" s="14">
        <v>0</v>
      </c>
      <c r="CE587" s="14">
        <v>254</v>
      </c>
      <c r="CF587" s="14">
        <v>74</v>
      </c>
      <c r="CG587" s="14">
        <v>180</v>
      </c>
      <c r="CH587" s="14">
        <v>61</v>
      </c>
      <c r="CI587" s="14">
        <v>126</v>
      </c>
      <c r="CJ587" s="14">
        <v>144</v>
      </c>
      <c r="CK587" s="14">
        <v>109</v>
      </c>
      <c r="CL587" s="14">
        <v>108</v>
      </c>
      <c r="CM587" s="14">
        <v>80</v>
      </c>
      <c r="CN587" s="14">
        <v>92</v>
      </c>
      <c r="CO587" s="14">
        <v>131</v>
      </c>
      <c r="CP587" s="14">
        <v>141</v>
      </c>
      <c r="CQ587" s="14">
        <v>137</v>
      </c>
      <c r="CR587" s="14">
        <v>116</v>
      </c>
      <c r="CS587" s="14">
        <v>86</v>
      </c>
    </row>
    <row r="588" spans="1:97" s="15" customFormat="1" x14ac:dyDescent="0.2">
      <c r="A588" s="30" t="s">
        <v>455</v>
      </c>
      <c r="B588" s="46" t="str">
        <f>IF(SUBTOTAL(103,C587)=0,B587,"")</f>
        <v/>
      </c>
      <c r="C588" s="15">
        <v>0.211892</v>
      </c>
      <c r="D588" s="15">
        <v>0.161025</v>
      </c>
      <c r="E588" s="15">
        <v>0.124678</v>
      </c>
      <c r="F588" s="15">
        <v>0.24539800000000001</v>
      </c>
      <c r="G588" s="15">
        <v>0.30391299999999999</v>
      </c>
      <c r="H588" s="15">
        <v>0.23747699999999999</v>
      </c>
      <c r="I588" s="15">
        <v>0.18731100000000001</v>
      </c>
      <c r="J588" s="15">
        <v>0.16372800000000001</v>
      </c>
      <c r="K588" s="15">
        <v>0.14038999999999999</v>
      </c>
      <c r="L588" s="15">
        <v>0.21833</v>
      </c>
      <c r="M588" s="15">
        <v>0.55969400000000002</v>
      </c>
      <c r="N588" s="15">
        <v>0.238731</v>
      </c>
      <c r="O588" s="15">
        <v>0.27961900000000001</v>
      </c>
      <c r="P588" s="15">
        <v>0.20907700000000001</v>
      </c>
      <c r="Q588" s="15">
        <v>0.170871</v>
      </c>
      <c r="R588" s="15">
        <v>0.13980300000000001</v>
      </c>
      <c r="S588" s="15">
        <v>0.19392999999999999</v>
      </c>
      <c r="T588" s="15">
        <v>0.26507900000000001</v>
      </c>
      <c r="U588" s="15">
        <v>0.259882</v>
      </c>
      <c r="V588" s="15">
        <v>0.230492</v>
      </c>
      <c r="W588" s="15">
        <v>0.15359700000000001</v>
      </c>
      <c r="X588" s="15">
        <v>0.17269899999999999</v>
      </c>
      <c r="Y588" s="15">
        <v>0.16225200000000001</v>
      </c>
      <c r="Z588" s="15">
        <v>0.183916</v>
      </c>
      <c r="AA588" s="15">
        <v>0.18266199999999999</v>
      </c>
      <c r="AB588" s="15">
        <v>0.20734900000000001</v>
      </c>
      <c r="AC588" s="15">
        <v>0.176175</v>
      </c>
      <c r="AD588" s="15">
        <v>0.17938399999999999</v>
      </c>
      <c r="AE588" s="15">
        <v>0.165829</v>
      </c>
      <c r="AF588" s="15">
        <v>0.20707200000000001</v>
      </c>
      <c r="AG588" s="15">
        <v>0.209899</v>
      </c>
      <c r="AH588" s="15">
        <v>0.230658</v>
      </c>
      <c r="AI588" s="15">
        <v>0.211364</v>
      </c>
      <c r="AJ588" s="15">
        <v>0.24232500000000001</v>
      </c>
      <c r="AK588" s="15">
        <v>0.21027000000000001</v>
      </c>
      <c r="AL588" s="15">
        <v>0.205705</v>
      </c>
      <c r="AM588" s="15">
        <v>0.20804600000000001</v>
      </c>
      <c r="AN588" s="15">
        <v>0.19831499999999999</v>
      </c>
      <c r="AO588" s="15">
        <v>0.20897299999999999</v>
      </c>
      <c r="AP588" s="15">
        <v>0.18638399999999999</v>
      </c>
      <c r="AQ588" s="15">
        <v>0.17877499999999999</v>
      </c>
      <c r="AR588" s="15">
        <v>0.19123999999999999</v>
      </c>
      <c r="AS588" s="15">
        <v>0.212948</v>
      </c>
      <c r="AT588" s="15">
        <v>0.21018100000000001</v>
      </c>
      <c r="AU588" s="15">
        <v>0.175395</v>
      </c>
      <c r="AV588" s="15">
        <v>0.15134700000000001</v>
      </c>
      <c r="AW588" s="15">
        <v>0.178235</v>
      </c>
      <c r="AX588" s="15">
        <v>0.23169100000000001</v>
      </c>
      <c r="AY588" s="15">
        <v>0.20882100000000001</v>
      </c>
      <c r="AZ588" s="15">
        <v>0.222222</v>
      </c>
      <c r="BA588" s="15">
        <v>0.228439</v>
      </c>
      <c r="BB588" s="15">
        <v>6.3668000000000002E-2</v>
      </c>
      <c r="BC588" s="15">
        <v>0.165709</v>
      </c>
      <c r="BD588" s="15">
        <v>0.22717300000000001</v>
      </c>
      <c r="BE588" s="15">
        <v>0.16683799999999999</v>
      </c>
      <c r="BF588" s="15">
        <v>0.23058400000000001</v>
      </c>
      <c r="BG588" s="15">
        <v>0.232157</v>
      </c>
      <c r="BH588" s="15">
        <v>0.494674</v>
      </c>
      <c r="BI588" s="15">
        <v>7.2957999999999995E-2</v>
      </c>
      <c r="BJ588" s="15">
        <v>0.15554999999999999</v>
      </c>
      <c r="BK588" s="15">
        <v>0.224133</v>
      </c>
      <c r="BL588" s="15">
        <v>0.16478799999999999</v>
      </c>
      <c r="BM588" s="15">
        <v>0.22296099999999999</v>
      </c>
      <c r="BN588" s="15">
        <v>0.22648699999999999</v>
      </c>
      <c r="BO588" s="15">
        <v>0.531806</v>
      </c>
      <c r="BP588" s="15">
        <v>0</v>
      </c>
      <c r="BQ588" s="15">
        <v>0.35119400000000001</v>
      </c>
      <c r="BR588" s="15">
        <v>0</v>
      </c>
      <c r="BS588" s="15">
        <v>0.24494299999999999</v>
      </c>
      <c r="BT588" s="15">
        <v>0.5</v>
      </c>
      <c r="BU588" s="15">
        <v>0.18351799999999999</v>
      </c>
      <c r="BV588" s="15">
        <v>0.23361100000000001</v>
      </c>
      <c r="BW588" s="15">
        <v>0.24684300000000001</v>
      </c>
      <c r="BX588" s="15">
        <v>0.13216900000000001</v>
      </c>
      <c r="BY588" s="15">
        <v>0.17227700000000001</v>
      </c>
      <c r="BZ588" s="15">
        <v>2.5076000000000001E-2</v>
      </c>
      <c r="CA588" s="15">
        <v>0.13988800000000001</v>
      </c>
      <c r="CB588" s="15">
        <v>0.59296899999999997</v>
      </c>
      <c r="CC588" s="15">
        <v>0.88444800000000001</v>
      </c>
      <c r="CD588" s="15">
        <v>0</v>
      </c>
      <c r="CE588" s="15">
        <v>1</v>
      </c>
      <c r="CF588" s="15">
        <v>8.4694000000000005E-2</v>
      </c>
      <c r="CG588" s="15">
        <v>0.55656000000000005</v>
      </c>
      <c r="CH588" s="15">
        <v>0.13747599999999999</v>
      </c>
      <c r="CI588" s="15">
        <v>0.17283000000000001</v>
      </c>
      <c r="CJ588" s="15">
        <v>0.20119300000000001</v>
      </c>
      <c r="CK588" s="15">
        <v>0.20063300000000001</v>
      </c>
      <c r="CL588" s="15">
        <v>0.17297399999999999</v>
      </c>
      <c r="CM588" s="15">
        <v>0.185972</v>
      </c>
      <c r="CN588" s="15">
        <v>0.20014499999999999</v>
      </c>
      <c r="CO588" s="15">
        <v>0.18834999999999999</v>
      </c>
      <c r="CP588" s="15">
        <v>0.17555699999999999</v>
      </c>
      <c r="CQ588" s="15">
        <v>0.175757</v>
      </c>
      <c r="CR588" s="15">
        <v>0.21987100000000001</v>
      </c>
      <c r="CS588" s="15">
        <v>0.18263799999999999</v>
      </c>
    </row>
    <row r="589" spans="1:97" s="16" customFormat="1" x14ac:dyDescent="0.2">
      <c r="A589" s="31" t="s">
        <v>453</v>
      </c>
      <c r="B589" s="47"/>
      <c r="F589" s="16" t="s">
        <v>123</v>
      </c>
      <c r="G589" s="16" t="s">
        <v>123</v>
      </c>
      <c r="H589" s="16" t="s">
        <v>100</v>
      </c>
      <c r="L589" s="16" t="s">
        <v>100</v>
      </c>
      <c r="O589" s="16" t="s">
        <v>410</v>
      </c>
      <c r="T589" s="16" t="s">
        <v>104</v>
      </c>
      <c r="U589" s="16" t="s">
        <v>410</v>
      </c>
      <c r="AT589" s="16" t="s">
        <v>101</v>
      </c>
      <c r="BD589" s="16" t="s">
        <v>99</v>
      </c>
      <c r="BF589" s="16" t="s">
        <v>124</v>
      </c>
      <c r="BG589" s="16" t="s">
        <v>99</v>
      </c>
      <c r="BH589" s="16" t="s">
        <v>196</v>
      </c>
      <c r="BO589" s="16" t="s">
        <v>161</v>
      </c>
      <c r="BV589" s="16" t="s">
        <v>99</v>
      </c>
      <c r="BW589" s="16" t="s">
        <v>100</v>
      </c>
      <c r="CA589" s="16" t="s">
        <v>99</v>
      </c>
      <c r="CB589" s="16" t="s">
        <v>123</v>
      </c>
      <c r="CE589" s="16" t="s">
        <v>99</v>
      </c>
      <c r="CG589" s="16" t="s">
        <v>99</v>
      </c>
      <c r="CJ589" s="16" t="s">
        <v>99</v>
      </c>
      <c r="CK589" s="16" t="s">
        <v>99</v>
      </c>
      <c r="CN589" s="16" t="s">
        <v>99</v>
      </c>
      <c r="CO589" s="16" t="s">
        <v>99</v>
      </c>
      <c r="CR589" s="16" t="s">
        <v>411</v>
      </c>
    </row>
    <row r="590" spans="1:97" s="21" customFormat="1" x14ac:dyDescent="0.2">
      <c r="A590" s="27" t="s">
        <v>452</v>
      </c>
      <c r="B590" s="51" t="s">
        <v>20</v>
      </c>
    </row>
    <row r="591" spans="1:97" s="14" customFormat="1" x14ac:dyDescent="0.2">
      <c r="A591" s="29" t="s">
        <v>454</v>
      </c>
      <c r="B591" s="45" t="s">
        <v>84</v>
      </c>
      <c r="C591" s="14">
        <v>877</v>
      </c>
      <c r="D591" s="14">
        <v>192</v>
      </c>
      <c r="E591" s="14">
        <v>225</v>
      </c>
      <c r="F591" s="14">
        <v>249</v>
      </c>
      <c r="G591" s="14">
        <v>211</v>
      </c>
      <c r="H591" s="14">
        <v>419</v>
      </c>
      <c r="I591" s="14">
        <v>458</v>
      </c>
      <c r="J591" s="14">
        <v>183</v>
      </c>
      <c r="K591" s="14">
        <v>224</v>
      </c>
      <c r="L591" s="14">
        <v>139</v>
      </c>
      <c r="M591" s="14">
        <v>4</v>
      </c>
      <c r="N591" s="14">
        <v>79</v>
      </c>
      <c r="O591" s="14">
        <v>59</v>
      </c>
      <c r="P591" s="14">
        <v>126</v>
      </c>
      <c r="Q591" s="14">
        <v>38</v>
      </c>
      <c r="R591" s="14">
        <v>96</v>
      </c>
      <c r="S591" s="14">
        <v>27</v>
      </c>
      <c r="T591" s="14">
        <v>56</v>
      </c>
      <c r="U591" s="14">
        <v>127</v>
      </c>
      <c r="V591" s="14">
        <v>58</v>
      </c>
      <c r="W591" s="14">
        <v>38</v>
      </c>
      <c r="X591" s="14">
        <v>173</v>
      </c>
      <c r="Y591" s="14">
        <v>222</v>
      </c>
      <c r="Z591" s="14">
        <v>771</v>
      </c>
      <c r="AA591" s="14">
        <v>721</v>
      </c>
      <c r="AB591" s="14">
        <v>516</v>
      </c>
      <c r="AC591" s="14">
        <v>597</v>
      </c>
      <c r="AD591" s="14">
        <v>550</v>
      </c>
      <c r="AE591" s="14">
        <v>147</v>
      </c>
      <c r="AF591" s="14">
        <v>146</v>
      </c>
      <c r="AG591" s="14">
        <v>148</v>
      </c>
      <c r="AH591" s="14">
        <v>148</v>
      </c>
      <c r="AI591" s="14">
        <v>149</v>
      </c>
      <c r="AJ591" s="14">
        <v>139</v>
      </c>
      <c r="AK591" s="14">
        <v>872</v>
      </c>
      <c r="AL591" s="14">
        <v>745</v>
      </c>
      <c r="AM591" s="14">
        <v>710</v>
      </c>
      <c r="AN591" s="14">
        <v>788</v>
      </c>
      <c r="AO591" s="14">
        <v>62</v>
      </c>
      <c r="AP591" s="14">
        <v>28</v>
      </c>
      <c r="AQ591" s="14">
        <v>52</v>
      </c>
      <c r="AR591" s="14">
        <v>497</v>
      </c>
      <c r="AS591" s="14">
        <v>101</v>
      </c>
      <c r="AT591" s="14">
        <v>861</v>
      </c>
      <c r="AU591" s="14">
        <v>339</v>
      </c>
      <c r="AV591" s="14">
        <v>172</v>
      </c>
      <c r="AW591" s="14">
        <v>331</v>
      </c>
      <c r="AX591" s="14">
        <v>66</v>
      </c>
      <c r="AY591" s="14">
        <v>823</v>
      </c>
      <c r="AZ591" s="14">
        <v>12</v>
      </c>
      <c r="BA591" s="14">
        <v>29</v>
      </c>
      <c r="BB591" s="14">
        <v>23</v>
      </c>
      <c r="BC591" s="14">
        <v>57</v>
      </c>
      <c r="BD591" s="14">
        <v>134</v>
      </c>
      <c r="BE591" s="14">
        <v>235</v>
      </c>
      <c r="BF591" s="14">
        <v>309</v>
      </c>
      <c r="BG591" s="14">
        <v>101</v>
      </c>
      <c r="BH591" s="14">
        <v>17</v>
      </c>
      <c r="BI591" s="14">
        <v>18</v>
      </c>
      <c r="BJ591" s="14">
        <v>56</v>
      </c>
      <c r="BK591" s="14">
        <v>125</v>
      </c>
      <c r="BL591" s="14">
        <v>220</v>
      </c>
      <c r="BM591" s="14">
        <v>290</v>
      </c>
      <c r="BN591" s="14">
        <v>98</v>
      </c>
      <c r="BO591" s="14">
        <v>15</v>
      </c>
      <c r="BP591" s="14">
        <v>1</v>
      </c>
      <c r="BQ591" s="14">
        <v>2</v>
      </c>
      <c r="BR591" s="14">
        <v>3</v>
      </c>
      <c r="BS591" s="14">
        <v>5</v>
      </c>
      <c r="BT591" s="14">
        <v>1</v>
      </c>
      <c r="BU591" s="14">
        <v>405</v>
      </c>
      <c r="BV591" s="14">
        <v>472</v>
      </c>
      <c r="BW591" s="14">
        <v>50</v>
      </c>
      <c r="BX591" s="14">
        <v>101</v>
      </c>
      <c r="BY591" s="14">
        <v>233</v>
      </c>
      <c r="BZ591" s="14">
        <v>424</v>
      </c>
      <c r="CA591" s="14">
        <v>332</v>
      </c>
      <c r="CB591" s="14">
        <v>95</v>
      </c>
      <c r="CC591" s="14">
        <v>7</v>
      </c>
      <c r="CD591" s="14">
        <v>803</v>
      </c>
      <c r="CE591" s="14">
        <v>74</v>
      </c>
      <c r="CF591" s="14">
        <v>877</v>
      </c>
      <c r="CG591" s="14">
        <v>0</v>
      </c>
      <c r="CH591" s="14">
        <v>345</v>
      </c>
      <c r="CI591" s="14">
        <v>555</v>
      </c>
      <c r="CJ591" s="14">
        <v>519</v>
      </c>
      <c r="CK591" s="14">
        <v>404</v>
      </c>
      <c r="CL591" s="14">
        <v>468</v>
      </c>
      <c r="CM591" s="14">
        <v>325</v>
      </c>
      <c r="CN591" s="14">
        <v>348</v>
      </c>
      <c r="CO591" s="14">
        <v>525</v>
      </c>
      <c r="CP591" s="14">
        <v>606</v>
      </c>
      <c r="CQ591" s="14">
        <v>598</v>
      </c>
      <c r="CR591" s="14">
        <v>369</v>
      </c>
      <c r="CS591" s="14">
        <v>349</v>
      </c>
    </row>
    <row r="592" spans="1:97" s="15" customFormat="1" x14ac:dyDescent="0.2">
      <c r="A592" s="30" t="s">
        <v>455</v>
      </c>
      <c r="B592" s="46" t="str">
        <f>IF(SUBTOTAL(103,C591)=0,B591,"")</f>
        <v/>
      </c>
      <c r="C592" s="15">
        <v>0.73043499999999995</v>
      </c>
      <c r="D592" s="15">
        <v>0.72447399999999995</v>
      </c>
      <c r="E592" s="15">
        <v>0.76575700000000002</v>
      </c>
      <c r="F592" s="15">
        <v>0.73232399999999997</v>
      </c>
      <c r="G592" s="15">
        <v>0.69915400000000005</v>
      </c>
      <c r="H592" s="15">
        <v>0.71243000000000001</v>
      </c>
      <c r="I592" s="15">
        <v>0.74773400000000001</v>
      </c>
      <c r="J592" s="15">
        <v>0.77243600000000001</v>
      </c>
      <c r="K592" s="15">
        <v>0.81290300000000004</v>
      </c>
      <c r="L592" s="15">
        <v>0.76456199999999996</v>
      </c>
      <c r="M592" s="15">
        <v>0.81343500000000002</v>
      </c>
      <c r="N592" s="15">
        <v>0.694712</v>
      </c>
      <c r="O592" s="15">
        <v>0.67409699999999995</v>
      </c>
      <c r="P592" s="15">
        <v>0.73900699999999997</v>
      </c>
      <c r="Q592" s="15">
        <v>0.77606299999999995</v>
      </c>
      <c r="R592" s="15">
        <v>0.78650500000000001</v>
      </c>
      <c r="S592" s="15">
        <v>0.74536999999999998</v>
      </c>
      <c r="T592" s="15">
        <v>0.64820699999999998</v>
      </c>
      <c r="U592" s="15">
        <v>0.70738900000000005</v>
      </c>
      <c r="V592" s="15">
        <v>0.70591000000000004</v>
      </c>
      <c r="W592" s="15">
        <v>0.74676200000000004</v>
      </c>
      <c r="X592" s="15">
        <v>0.77652600000000005</v>
      </c>
      <c r="Y592" s="15">
        <v>0.79470200000000002</v>
      </c>
      <c r="Z592" s="15">
        <v>0.75142900000000001</v>
      </c>
      <c r="AA592" s="15">
        <v>0.75665099999999996</v>
      </c>
      <c r="AB592" s="15">
        <v>0.721055</v>
      </c>
      <c r="AC592" s="15">
        <v>0.75814999999999999</v>
      </c>
      <c r="AD592" s="15">
        <v>0.74116700000000002</v>
      </c>
      <c r="AE592" s="15">
        <v>0.79899500000000001</v>
      </c>
      <c r="AF592" s="15">
        <v>0.71677199999999996</v>
      </c>
      <c r="AG592" s="15">
        <v>0.727321</v>
      </c>
      <c r="AH592" s="15">
        <v>0.72674300000000003</v>
      </c>
      <c r="AI592" s="15">
        <v>0.73327299999999995</v>
      </c>
      <c r="AJ592" s="15">
        <v>0.68585600000000002</v>
      </c>
      <c r="AK592" s="15">
        <v>0.73235399999999995</v>
      </c>
      <c r="AL592" s="15">
        <v>0.73132200000000003</v>
      </c>
      <c r="AM592" s="15">
        <v>0.73560000000000003</v>
      </c>
      <c r="AN592" s="15">
        <v>0.73851100000000003</v>
      </c>
      <c r="AO592" s="15">
        <v>0.65527100000000005</v>
      </c>
      <c r="AP592" s="15">
        <v>0.736842</v>
      </c>
      <c r="AQ592" s="15">
        <v>0.63928399999999996</v>
      </c>
      <c r="AR592" s="15">
        <v>0.75773299999999999</v>
      </c>
      <c r="AS592" s="15">
        <v>0.69504200000000005</v>
      </c>
      <c r="AT592" s="15">
        <v>0.73174700000000004</v>
      </c>
      <c r="AU592" s="15">
        <v>0.75746199999999997</v>
      </c>
      <c r="AV592" s="15">
        <v>0.77833600000000003</v>
      </c>
      <c r="AW592" s="15">
        <v>0.752776</v>
      </c>
      <c r="AX592" s="15">
        <v>0.77528300000000006</v>
      </c>
      <c r="AY592" s="15">
        <v>0.73143999999999998</v>
      </c>
      <c r="AZ592" s="15">
        <v>0.66666700000000001</v>
      </c>
      <c r="BA592" s="15">
        <v>0.79722700000000002</v>
      </c>
      <c r="BB592" s="15">
        <v>0.71086499999999997</v>
      </c>
      <c r="BC592" s="15">
        <v>0.77530500000000002</v>
      </c>
      <c r="BD592" s="15">
        <v>0.67582900000000001</v>
      </c>
      <c r="BE592" s="15">
        <v>0.76675300000000002</v>
      </c>
      <c r="BF592" s="15">
        <v>0.74389899999999998</v>
      </c>
      <c r="BG592" s="15">
        <v>0.71437899999999999</v>
      </c>
      <c r="BH592" s="15">
        <v>0.53491200000000005</v>
      </c>
      <c r="BI592" s="15">
        <v>0.66867500000000002</v>
      </c>
      <c r="BJ592" s="15">
        <v>0.78367200000000004</v>
      </c>
      <c r="BK592" s="15">
        <v>0.66725900000000005</v>
      </c>
      <c r="BL592" s="15">
        <v>0.77105999999999997</v>
      </c>
      <c r="BM592" s="15">
        <v>0.75013099999999999</v>
      </c>
      <c r="BN592" s="15">
        <v>0.71824299999999996</v>
      </c>
      <c r="BO592" s="15">
        <v>0.5</v>
      </c>
      <c r="BP592" s="15">
        <v>1</v>
      </c>
      <c r="BQ592" s="15">
        <v>0.64880599999999999</v>
      </c>
      <c r="BR592" s="15">
        <v>0.77064600000000005</v>
      </c>
      <c r="BS592" s="15">
        <v>0.622471</v>
      </c>
      <c r="BT592" s="15">
        <v>0.5</v>
      </c>
      <c r="BU592" s="15">
        <v>0.77870499999999998</v>
      </c>
      <c r="BV592" s="15">
        <v>0.69348799999999999</v>
      </c>
      <c r="BW592" s="15">
        <v>0.73448500000000005</v>
      </c>
      <c r="BX592" s="15">
        <v>0.77754199999999996</v>
      </c>
      <c r="BY592" s="15">
        <v>0.74710600000000005</v>
      </c>
      <c r="BZ592" s="15">
        <v>0.91733399999999998</v>
      </c>
      <c r="CA592" s="15">
        <v>0.74512500000000004</v>
      </c>
      <c r="CB592" s="15">
        <v>0.431784</v>
      </c>
      <c r="CC592" s="15">
        <v>0.26744000000000001</v>
      </c>
      <c r="CD592" s="15">
        <v>0.848325</v>
      </c>
      <c r="CE592" s="15">
        <v>0.29195700000000002</v>
      </c>
      <c r="CF592" s="15">
        <v>1</v>
      </c>
      <c r="CG592" s="15">
        <v>0</v>
      </c>
      <c r="CH592" s="15">
        <v>0.77590899999999996</v>
      </c>
      <c r="CI592" s="15">
        <v>0.76273999999999997</v>
      </c>
      <c r="CJ592" s="15">
        <v>0.72446299999999997</v>
      </c>
      <c r="CK592" s="15">
        <v>0.74344299999999996</v>
      </c>
      <c r="CL592" s="15">
        <v>0.75217199999999995</v>
      </c>
      <c r="CM592" s="15">
        <v>0.75390000000000001</v>
      </c>
      <c r="CN592" s="15">
        <v>0.75370199999999998</v>
      </c>
      <c r="CO592" s="15">
        <v>0.75281299999999995</v>
      </c>
      <c r="CP592" s="15">
        <v>0.75315399999999999</v>
      </c>
      <c r="CQ592" s="15">
        <v>0.76780400000000004</v>
      </c>
      <c r="CR592" s="15">
        <v>0.69928000000000001</v>
      </c>
      <c r="CS592" s="15">
        <v>0.741923</v>
      </c>
    </row>
    <row r="593" spans="1:97" s="16" customFormat="1" x14ac:dyDescent="0.2">
      <c r="A593" s="31" t="s">
        <v>453</v>
      </c>
      <c r="B593" s="47"/>
      <c r="R593" s="16" t="s">
        <v>106</v>
      </c>
      <c r="X593" s="16" t="s">
        <v>106</v>
      </c>
      <c r="Y593" s="16" t="s">
        <v>102</v>
      </c>
      <c r="AE593" s="16" t="s">
        <v>105</v>
      </c>
      <c r="AR593" s="16" t="s">
        <v>380</v>
      </c>
      <c r="BC593" s="16" t="s">
        <v>106</v>
      </c>
      <c r="BE593" s="16" t="s">
        <v>187</v>
      </c>
      <c r="BF593" s="16" t="s">
        <v>106</v>
      </c>
      <c r="BJ593" s="16" t="s">
        <v>106</v>
      </c>
      <c r="BL593" s="16" t="s">
        <v>187</v>
      </c>
      <c r="BM593" s="16" t="s">
        <v>187</v>
      </c>
      <c r="BN593" s="16" t="s">
        <v>106</v>
      </c>
      <c r="BU593" s="16" t="s">
        <v>100</v>
      </c>
      <c r="BZ593" s="16" t="s">
        <v>151</v>
      </c>
      <c r="CA593" s="16" t="s">
        <v>101</v>
      </c>
      <c r="CD593" s="16" t="s">
        <v>100</v>
      </c>
      <c r="CF593" s="16" t="s">
        <v>100</v>
      </c>
      <c r="CH593" s="16" t="s">
        <v>412</v>
      </c>
      <c r="CI593" s="16" t="s">
        <v>110</v>
      </c>
      <c r="CL593" s="16" t="s">
        <v>110</v>
      </c>
      <c r="CO593" s="16" t="s">
        <v>110</v>
      </c>
      <c r="CP593" s="16" t="s">
        <v>110</v>
      </c>
      <c r="CQ593" s="16" t="s">
        <v>110</v>
      </c>
    </row>
    <row r="594" spans="1:97" s="14" customFormat="1" x14ac:dyDescent="0.2">
      <c r="A594" s="29" t="s">
        <v>454</v>
      </c>
      <c r="B594" s="45" t="s">
        <v>85</v>
      </c>
      <c r="C594" s="14">
        <v>324</v>
      </c>
      <c r="D594" s="14">
        <v>73</v>
      </c>
      <c r="E594" s="14">
        <v>69</v>
      </c>
      <c r="F594" s="14">
        <v>91</v>
      </c>
      <c r="G594" s="14">
        <v>91</v>
      </c>
      <c r="H594" s="14">
        <v>169</v>
      </c>
      <c r="I594" s="14">
        <v>155</v>
      </c>
      <c r="J594" s="14">
        <v>54</v>
      </c>
      <c r="K594" s="14">
        <v>52</v>
      </c>
      <c r="L594" s="14">
        <v>43</v>
      </c>
      <c r="M594" s="14">
        <v>1</v>
      </c>
      <c r="N594" s="14">
        <v>35</v>
      </c>
      <c r="O594" s="14">
        <v>28</v>
      </c>
      <c r="P594" s="14">
        <v>44</v>
      </c>
      <c r="Q594" s="14">
        <v>11</v>
      </c>
      <c r="R594" s="14">
        <v>26</v>
      </c>
      <c r="S594" s="14">
        <v>9</v>
      </c>
      <c r="T594" s="14">
        <v>30</v>
      </c>
      <c r="U594" s="14">
        <v>53</v>
      </c>
      <c r="V594" s="14">
        <v>24</v>
      </c>
      <c r="W594" s="14">
        <v>13</v>
      </c>
      <c r="X594" s="14">
        <v>50</v>
      </c>
      <c r="Y594" s="14">
        <v>57</v>
      </c>
      <c r="Z594" s="14">
        <v>255</v>
      </c>
      <c r="AA594" s="14">
        <v>232</v>
      </c>
      <c r="AB594" s="14">
        <v>200</v>
      </c>
      <c r="AC594" s="14">
        <v>190</v>
      </c>
      <c r="AD594" s="14">
        <v>192</v>
      </c>
      <c r="AE594" s="14">
        <v>37</v>
      </c>
      <c r="AF594" s="14">
        <v>58</v>
      </c>
      <c r="AG594" s="14">
        <v>55</v>
      </c>
      <c r="AH594" s="14">
        <v>56</v>
      </c>
      <c r="AI594" s="14">
        <v>54</v>
      </c>
      <c r="AJ594" s="14">
        <v>64</v>
      </c>
      <c r="AK594" s="14">
        <v>319</v>
      </c>
      <c r="AL594" s="14">
        <v>274</v>
      </c>
      <c r="AM594" s="14">
        <v>255</v>
      </c>
      <c r="AN594" s="14">
        <v>279</v>
      </c>
      <c r="AO594" s="14">
        <v>33</v>
      </c>
      <c r="AP594" s="14">
        <v>10</v>
      </c>
      <c r="AQ594" s="14">
        <v>29</v>
      </c>
      <c r="AR594" s="14">
        <v>159</v>
      </c>
      <c r="AS594" s="14">
        <v>44</v>
      </c>
      <c r="AT594" s="14">
        <v>316</v>
      </c>
      <c r="AU594" s="14">
        <v>108</v>
      </c>
      <c r="AV594" s="14">
        <v>49</v>
      </c>
      <c r="AW594" s="14">
        <v>109</v>
      </c>
      <c r="AX594" s="14">
        <v>19</v>
      </c>
      <c r="AY594" s="14">
        <v>302</v>
      </c>
      <c r="AZ594" s="14">
        <v>6</v>
      </c>
      <c r="BA594" s="14">
        <v>7</v>
      </c>
      <c r="BB594" s="14">
        <v>9</v>
      </c>
      <c r="BC594" s="14">
        <v>17</v>
      </c>
      <c r="BD594" s="14">
        <v>64</v>
      </c>
      <c r="BE594" s="14">
        <v>71</v>
      </c>
      <c r="BF594" s="14">
        <v>106</v>
      </c>
      <c r="BG594" s="14">
        <v>40</v>
      </c>
      <c r="BH594" s="14">
        <v>15</v>
      </c>
      <c r="BI594" s="14">
        <v>9</v>
      </c>
      <c r="BJ594" s="14">
        <v>16</v>
      </c>
      <c r="BK594" s="14">
        <v>62</v>
      </c>
      <c r="BL594" s="14">
        <v>65</v>
      </c>
      <c r="BM594" s="14">
        <v>97</v>
      </c>
      <c r="BN594" s="14">
        <v>39</v>
      </c>
      <c r="BO594" s="14">
        <v>15</v>
      </c>
      <c r="BP594" s="14">
        <v>0</v>
      </c>
      <c r="BQ594" s="14">
        <v>1</v>
      </c>
      <c r="BR594" s="14">
        <v>1</v>
      </c>
      <c r="BS594" s="14">
        <v>3</v>
      </c>
      <c r="BT594" s="14">
        <v>1</v>
      </c>
      <c r="BU594" s="14">
        <v>115</v>
      </c>
      <c r="BV594" s="14">
        <v>209</v>
      </c>
      <c r="BW594" s="14">
        <v>18</v>
      </c>
      <c r="BX594" s="14">
        <v>29</v>
      </c>
      <c r="BY594" s="14">
        <v>79</v>
      </c>
      <c r="BZ594" s="14">
        <v>38</v>
      </c>
      <c r="CA594" s="14">
        <v>113</v>
      </c>
      <c r="CB594" s="14">
        <v>125</v>
      </c>
      <c r="CC594" s="14">
        <v>19</v>
      </c>
      <c r="CD594" s="14">
        <v>144</v>
      </c>
      <c r="CE594" s="14">
        <v>180</v>
      </c>
      <c r="CF594" s="14">
        <v>0</v>
      </c>
      <c r="CG594" s="14">
        <v>324</v>
      </c>
      <c r="CH594" s="14">
        <v>100</v>
      </c>
      <c r="CI594" s="14">
        <v>173</v>
      </c>
      <c r="CJ594" s="14">
        <v>198</v>
      </c>
      <c r="CK594" s="14">
        <v>140</v>
      </c>
      <c r="CL594" s="14">
        <v>154</v>
      </c>
      <c r="CM594" s="14">
        <v>106</v>
      </c>
      <c r="CN594" s="14">
        <v>114</v>
      </c>
      <c r="CO594" s="14">
        <v>172</v>
      </c>
      <c r="CP594" s="14">
        <v>199</v>
      </c>
      <c r="CQ594" s="14">
        <v>181</v>
      </c>
      <c r="CR594" s="14">
        <v>159</v>
      </c>
      <c r="CS594" s="14">
        <v>121</v>
      </c>
    </row>
    <row r="595" spans="1:97" s="15" customFormat="1" x14ac:dyDescent="0.2">
      <c r="A595" s="30" t="s">
        <v>455</v>
      </c>
      <c r="B595" s="46" t="str">
        <f>IF(SUBTOTAL(103,C594)=0,B594,"")</f>
        <v/>
      </c>
      <c r="C595" s="15">
        <v>0.269565</v>
      </c>
      <c r="D595" s="15">
        <v>0.27552599999999999</v>
      </c>
      <c r="E595" s="15">
        <v>0.23424300000000001</v>
      </c>
      <c r="F595" s="15">
        <v>0.26767600000000003</v>
      </c>
      <c r="G595" s="15">
        <v>0.300846</v>
      </c>
      <c r="H595" s="15">
        <v>0.28756999999999999</v>
      </c>
      <c r="I595" s="15">
        <v>0.25226599999999999</v>
      </c>
      <c r="J595" s="15">
        <v>0.22756399999999999</v>
      </c>
      <c r="K595" s="15">
        <v>0.18709700000000001</v>
      </c>
      <c r="L595" s="15">
        <v>0.23543800000000001</v>
      </c>
      <c r="M595" s="15">
        <v>0.18656500000000001</v>
      </c>
      <c r="N595" s="15">
        <v>0.305288</v>
      </c>
      <c r="O595" s="15">
        <v>0.325903</v>
      </c>
      <c r="P595" s="15">
        <v>0.26099299999999998</v>
      </c>
      <c r="Q595" s="15">
        <v>0.223937</v>
      </c>
      <c r="R595" s="15">
        <v>0.21349499999999999</v>
      </c>
      <c r="S595" s="15">
        <v>0.25463000000000002</v>
      </c>
      <c r="T595" s="15">
        <v>0.35179300000000002</v>
      </c>
      <c r="U595" s="15">
        <v>0.29261100000000001</v>
      </c>
      <c r="V595" s="15">
        <v>0.29409000000000002</v>
      </c>
      <c r="W595" s="15">
        <v>0.25323800000000002</v>
      </c>
      <c r="X595" s="15">
        <v>0.22347400000000001</v>
      </c>
      <c r="Y595" s="15">
        <v>0.20529800000000001</v>
      </c>
      <c r="Z595" s="15">
        <v>0.24857099999999999</v>
      </c>
      <c r="AA595" s="15">
        <v>0.24334900000000001</v>
      </c>
      <c r="AB595" s="15">
        <v>0.278945</v>
      </c>
      <c r="AC595" s="15">
        <v>0.24185000000000001</v>
      </c>
      <c r="AD595" s="15">
        <v>0.25883299999999998</v>
      </c>
      <c r="AE595" s="15">
        <v>0.20100499999999999</v>
      </c>
      <c r="AF595" s="15">
        <v>0.28322799999999998</v>
      </c>
      <c r="AG595" s="15">
        <v>0.272679</v>
      </c>
      <c r="AH595" s="15">
        <v>0.27325700000000003</v>
      </c>
      <c r="AI595" s="15">
        <v>0.26672699999999999</v>
      </c>
      <c r="AJ595" s="15">
        <v>0.31414399999999998</v>
      </c>
      <c r="AK595" s="15">
        <v>0.267646</v>
      </c>
      <c r="AL595" s="15">
        <v>0.26867799999999997</v>
      </c>
      <c r="AM595" s="15">
        <v>0.26440000000000002</v>
      </c>
      <c r="AN595" s="15">
        <v>0.26148900000000003</v>
      </c>
      <c r="AO595" s="15">
        <v>0.34472900000000001</v>
      </c>
      <c r="AP595" s="15">
        <v>0.263158</v>
      </c>
      <c r="AQ595" s="15">
        <v>0.36071599999999998</v>
      </c>
      <c r="AR595" s="15">
        <v>0.24226700000000001</v>
      </c>
      <c r="AS595" s="15">
        <v>0.30495800000000001</v>
      </c>
      <c r="AT595" s="15">
        <v>0.26825300000000002</v>
      </c>
      <c r="AU595" s="15">
        <v>0.242538</v>
      </c>
      <c r="AV595" s="15">
        <v>0.221664</v>
      </c>
      <c r="AW595" s="15">
        <v>0.247224</v>
      </c>
      <c r="AX595" s="15">
        <v>0.224717</v>
      </c>
      <c r="AY595" s="15">
        <v>0.26856000000000002</v>
      </c>
      <c r="AZ595" s="15">
        <v>0.33333299999999999</v>
      </c>
      <c r="BA595" s="15">
        <v>0.20277300000000001</v>
      </c>
      <c r="BB595" s="15">
        <v>0.28913499999999998</v>
      </c>
      <c r="BC595" s="15">
        <v>0.22469500000000001</v>
      </c>
      <c r="BD595" s="15">
        <v>0.32417099999999999</v>
      </c>
      <c r="BE595" s="15">
        <v>0.23324700000000001</v>
      </c>
      <c r="BF595" s="15">
        <v>0.25610100000000002</v>
      </c>
      <c r="BG595" s="15">
        <v>0.28562100000000001</v>
      </c>
      <c r="BH595" s="15">
        <v>0.465088</v>
      </c>
      <c r="BI595" s="15">
        <v>0.33132499999999998</v>
      </c>
      <c r="BJ595" s="15">
        <v>0.21632799999999999</v>
      </c>
      <c r="BK595" s="15">
        <v>0.33274100000000001</v>
      </c>
      <c r="BL595" s="15">
        <v>0.22894</v>
      </c>
      <c r="BM595" s="15">
        <v>0.24986900000000001</v>
      </c>
      <c r="BN595" s="15">
        <v>0.28175699999999998</v>
      </c>
      <c r="BO595" s="15">
        <v>0.5</v>
      </c>
      <c r="BP595" s="15">
        <v>0</v>
      </c>
      <c r="BQ595" s="15">
        <v>0.35119400000000001</v>
      </c>
      <c r="BR595" s="15">
        <v>0.229354</v>
      </c>
      <c r="BS595" s="15">
        <v>0.377529</v>
      </c>
      <c r="BT595" s="15">
        <v>0.5</v>
      </c>
      <c r="BU595" s="15">
        <v>0.22129499999999999</v>
      </c>
      <c r="BV595" s="15">
        <v>0.30651200000000001</v>
      </c>
      <c r="BW595" s="15">
        <v>0.265515</v>
      </c>
      <c r="BX595" s="15">
        <v>0.22245799999999999</v>
      </c>
      <c r="BY595" s="15">
        <v>0.25289400000000001</v>
      </c>
      <c r="BZ595" s="15">
        <v>8.2666000000000003E-2</v>
      </c>
      <c r="CA595" s="15">
        <v>0.25487500000000002</v>
      </c>
      <c r="CB595" s="15">
        <v>0.56821600000000005</v>
      </c>
      <c r="CC595" s="15">
        <v>0.73255999999999999</v>
      </c>
      <c r="CD595" s="15">
        <v>0.151675</v>
      </c>
      <c r="CE595" s="15">
        <v>0.70804299999999998</v>
      </c>
      <c r="CF595" s="15">
        <v>0</v>
      </c>
      <c r="CG595" s="15">
        <v>1</v>
      </c>
      <c r="CH595" s="15">
        <v>0.22409100000000001</v>
      </c>
      <c r="CI595" s="15">
        <v>0.23726</v>
      </c>
      <c r="CJ595" s="15">
        <v>0.27553699999999998</v>
      </c>
      <c r="CK595" s="15">
        <v>0.25655699999999998</v>
      </c>
      <c r="CL595" s="15">
        <v>0.24782799999999999</v>
      </c>
      <c r="CM595" s="15">
        <v>0.24610000000000001</v>
      </c>
      <c r="CN595" s="15">
        <v>0.24629799999999999</v>
      </c>
      <c r="CO595" s="15">
        <v>0.24718699999999999</v>
      </c>
      <c r="CP595" s="15">
        <v>0.24684600000000001</v>
      </c>
      <c r="CQ595" s="15">
        <v>0.23219600000000001</v>
      </c>
      <c r="CR595" s="15">
        <v>0.30071999999999999</v>
      </c>
      <c r="CS595" s="15">
        <v>0.258077</v>
      </c>
    </row>
    <row r="596" spans="1:97" s="16" customFormat="1" x14ac:dyDescent="0.2">
      <c r="A596" s="31" t="s">
        <v>453</v>
      </c>
      <c r="B596" s="47"/>
      <c r="T596" s="16" t="s">
        <v>410</v>
      </c>
      <c r="AB596" s="16" t="s">
        <v>99</v>
      </c>
      <c r="AJ596" s="16" t="s">
        <v>99</v>
      </c>
      <c r="AO596" s="16" t="s">
        <v>107</v>
      </c>
      <c r="AQ596" s="16" t="s">
        <v>107</v>
      </c>
      <c r="BD596" s="16" t="s">
        <v>102</v>
      </c>
      <c r="BH596" s="16" t="s">
        <v>162</v>
      </c>
      <c r="BK596" s="16" t="s">
        <v>284</v>
      </c>
      <c r="BO596" s="16" t="s">
        <v>119</v>
      </c>
      <c r="BV596" s="16" t="s">
        <v>99</v>
      </c>
      <c r="CA596" s="16" t="s">
        <v>99</v>
      </c>
      <c r="CB596" s="16" t="s">
        <v>123</v>
      </c>
      <c r="CE596" s="16" t="s">
        <v>99</v>
      </c>
      <c r="CG596" s="16" t="s">
        <v>99</v>
      </c>
      <c r="CJ596" s="16" t="s">
        <v>99</v>
      </c>
      <c r="CR596" s="16" t="s">
        <v>413</v>
      </c>
    </row>
    <row r="597" spans="1:97" s="21" customFormat="1" x14ac:dyDescent="0.2">
      <c r="A597" s="27" t="s">
        <v>452</v>
      </c>
      <c r="B597" s="51" t="s">
        <v>21</v>
      </c>
    </row>
    <row r="598" spans="1:97" s="14" customFormat="1" x14ac:dyDescent="0.2">
      <c r="A598" s="29" t="s">
        <v>454</v>
      </c>
      <c r="B598" s="45" t="s">
        <v>86</v>
      </c>
      <c r="C598" s="14">
        <v>445</v>
      </c>
      <c r="D598" s="14">
        <v>116</v>
      </c>
      <c r="E598" s="14">
        <v>138</v>
      </c>
      <c r="F598" s="14">
        <v>110</v>
      </c>
      <c r="G598" s="14">
        <v>81</v>
      </c>
      <c r="H598" s="14">
        <v>124</v>
      </c>
      <c r="I598" s="14">
        <v>320</v>
      </c>
      <c r="J598" s="14">
        <v>103</v>
      </c>
      <c r="K598" s="14">
        <v>115</v>
      </c>
      <c r="L598" s="14">
        <v>75</v>
      </c>
      <c r="M598" s="14">
        <v>1</v>
      </c>
      <c r="N598" s="14">
        <v>39</v>
      </c>
      <c r="O598" s="14">
        <v>30</v>
      </c>
      <c r="P598" s="14">
        <v>78</v>
      </c>
      <c r="Q598" s="14">
        <v>22</v>
      </c>
      <c r="R598" s="14">
        <v>54</v>
      </c>
      <c r="S598" s="14">
        <v>6</v>
      </c>
      <c r="T598" s="14">
        <v>22</v>
      </c>
      <c r="U598" s="14">
        <v>64</v>
      </c>
      <c r="V598" s="14">
        <v>33</v>
      </c>
      <c r="W598" s="14">
        <v>14</v>
      </c>
      <c r="X598" s="14">
        <v>83</v>
      </c>
      <c r="Y598" s="14">
        <v>155</v>
      </c>
      <c r="Z598" s="14">
        <v>390</v>
      </c>
      <c r="AA598" s="14">
        <v>393</v>
      </c>
      <c r="AB598" s="14">
        <v>314</v>
      </c>
      <c r="AC598" s="14">
        <v>445</v>
      </c>
      <c r="AD598" s="14">
        <v>290</v>
      </c>
      <c r="AE598" s="14">
        <v>95</v>
      </c>
      <c r="AF598" s="14">
        <v>58</v>
      </c>
      <c r="AG598" s="14">
        <v>63</v>
      </c>
      <c r="AH598" s="14">
        <v>74</v>
      </c>
      <c r="AI598" s="14">
        <v>100</v>
      </c>
      <c r="AJ598" s="14">
        <v>54</v>
      </c>
      <c r="AK598" s="14">
        <v>441</v>
      </c>
      <c r="AL598" s="14">
        <v>390</v>
      </c>
      <c r="AM598" s="14">
        <v>369</v>
      </c>
      <c r="AN598" s="14">
        <v>407</v>
      </c>
      <c r="AO598" s="14">
        <v>28</v>
      </c>
      <c r="AP598" s="14">
        <v>22</v>
      </c>
      <c r="AQ598" s="14">
        <v>31</v>
      </c>
      <c r="AR598" s="14">
        <v>263</v>
      </c>
      <c r="AS598" s="14">
        <v>52</v>
      </c>
      <c r="AT598" s="14">
        <v>435</v>
      </c>
      <c r="AU598" s="14">
        <v>177</v>
      </c>
      <c r="AV598" s="14">
        <v>108</v>
      </c>
      <c r="AW598" s="14">
        <v>196</v>
      </c>
      <c r="AX598" s="14">
        <v>54</v>
      </c>
      <c r="AY598" s="14">
        <v>415</v>
      </c>
      <c r="AZ598" s="14">
        <v>9</v>
      </c>
      <c r="BA598" s="14">
        <v>14</v>
      </c>
      <c r="BB598" s="14">
        <v>11</v>
      </c>
      <c r="BC598" s="14">
        <v>35</v>
      </c>
      <c r="BD598" s="14">
        <v>84</v>
      </c>
      <c r="BE598" s="14">
        <v>113</v>
      </c>
      <c r="BF598" s="14">
        <v>155</v>
      </c>
      <c r="BG598" s="14">
        <v>35</v>
      </c>
      <c r="BH598" s="14">
        <v>10</v>
      </c>
      <c r="BI598" s="14">
        <v>10</v>
      </c>
      <c r="BJ598" s="14">
        <v>35</v>
      </c>
      <c r="BK598" s="14">
        <v>77</v>
      </c>
      <c r="BL598" s="14">
        <v>103</v>
      </c>
      <c r="BM598" s="14">
        <v>147</v>
      </c>
      <c r="BN598" s="14">
        <v>33</v>
      </c>
      <c r="BO598" s="14">
        <v>8</v>
      </c>
      <c r="BP598" s="14">
        <v>1</v>
      </c>
      <c r="BQ598" s="14">
        <v>2</v>
      </c>
      <c r="BR598" s="14">
        <v>2</v>
      </c>
      <c r="BS598" s="14">
        <v>3</v>
      </c>
      <c r="BT598" s="14">
        <v>1</v>
      </c>
      <c r="BU598" s="14">
        <v>222</v>
      </c>
      <c r="BV598" s="14">
        <v>223</v>
      </c>
      <c r="BW598" s="14">
        <v>26</v>
      </c>
      <c r="BX598" s="14">
        <v>63</v>
      </c>
      <c r="BY598" s="14">
        <v>127</v>
      </c>
      <c r="BZ598" s="14">
        <v>210</v>
      </c>
      <c r="CA598" s="14">
        <v>159</v>
      </c>
      <c r="CB598" s="14">
        <v>59</v>
      </c>
      <c r="CC598" s="14">
        <v>6</v>
      </c>
      <c r="CD598" s="14">
        <v>383</v>
      </c>
      <c r="CE598" s="14">
        <v>61</v>
      </c>
      <c r="CF598" s="14">
        <v>345</v>
      </c>
      <c r="CG598" s="14">
        <v>100</v>
      </c>
      <c r="CH598" s="14">
        <v>445</v>
      </c>
      <c r="CI598" s="14">
        <v>385</v>
      </c>
      <c r="CJ598" s="14">
        <v>320</v>
      </c>
      <c r="CK598" s="14">
        <v>197</v>
      </c>
      <c r="CL598" s="14">
        <v>294</v>
      </c>
      <c r="CM598" s="14">
        <v>188</v>
      </c>
      <c r="CN598" s="14">
        <v>202</v>
      </c>
      <c r="CO598" s="14">
        <v>288</v>
      </c>
      <c r="CP598" s="14">
        <v>353</v>
      </c>
      <c r="CQ598" s="14">
        <v>350</v>
      </c>
      <c r="CR598" s="14">
        <v>242</v>
      </c>
      <c r="CS598" s="14">
        <v>221</v>
      </c>
    </row>
    <row r="599" spans="1:97" s="15" customFormat="1" x14ac:dyDescent="0.2">
      <c r="A599" s="30" t="s">
        <v>455</v>
      </c>
      <c r="B599" s="46" t="str">
        <f>IF(SUBTOTAL(103,C598)=0,B598,"")</f>
        <v/>
      </c>
      <c r="C599" s="15">
        <v>0.37019200000000002</v>
      </c>
      <c r="D599" s="15">
        <v>0.435782</v>
      </c>
      <c r="E599" s="15">
        <v>0.47062399999999999</v>
      </c>
      <c r="F599" s="15">
        <v>0.32345400000000002</v>
      </c>
      <c r="G599" s="15">
        <v>0.267233</v>
      </c>
      <c r="H599" s="15">
        <v>0.211503</v>
      </c>
      <c r="I599" s="15">
        <v>0.52265899999999998</v>
      </c>
      <c r="J599" s="15">
        <v>0.43436599999999997</v>
      </c>
      <c r="K599" s="15">
        <v>0.41921799999999998</v>
      </c>
      <c r="L599" s="15">
        <v>0.41221799999999997</v>
      </c>
      <c r="M599" s="15">
        <v>0.18656500000000001</v>
      </c>
      <c r="N599" s="15">
        <v>0.340111</v>
      </c>
      <c r="O599" s="15">
        <v>0.34245999999999999</v>
      </c>
      <c r="P599" s="15">
        <v>0.458314</v>
      </c>
      <c r="Q599" s="15">
        <v>0.44636399999999998</v>
      </c>
      <c r="R599" s="15">
        <v>0.44563999999999998</v>
      </c>
      <c r="S599" s="15">
        <v>0.180039</v>
      </c>
      <c r="T599" s="15">
        <v>0.251554</v>
      </c>
      <c r="U599" s="15">
        <v>0.35353899999999999</v>
      </c>
      <c r="V599" s="15">
        <v>0.396704</v>
      </c>
      <c r="W599" s="15">
        <v>0.27949499999999999</v>
      </c>
      <c r="X599" s="15">
        <v>0.37223299999999998</v>
      </c>
      <c r="Y599" s="15">
        <v>0.55629099999999998</v>
      </c>
      <c r="Z599" s="15">
        <v>0.37980700000000001</v>
      </c>
      <c r="AA599" s="15">
        <v>0.41204600000000002</v>
      </c>
      <c r="AB599" s="15">
        <v>0.438336</v>
      </c>
      <c r="AC599" s="15">
        <v>0.56474400000000002</v>
      </c>
      <c r="AD599" s="15">
        <v>0.39110400000000001</v>
      </c>
      <c r="AE599" s="15">
        <v>0.51758800000000005</v>
      </c>
      <c r="AF599" s="15">
        <v>0.28213700000000003</v>
      </c>
      <c r="AG599" s="15">
        <v>0.30879600000000001</v>
      </c>
      <c r="AH599" s="15">
        <v>0.366008</v>
      </c>
      <c r="AI599" s="15">
        <v>0.491817</v>
      </c>
      <c r="AJ599" s="15">
        <v>0.26854699999999998</v>
      </c>
      <c r="AK599" s="15">
        <v>0.370168</v>
      </c>
      <c r="AL599" s="15">
        <v>0.38310100000000002</v>
      </c>
      <c r="AM599" s="15">
        <v>0.38218800000000003</v>
      </c>
      <c r="AN599" s="15">
        <v>0.38157400000000002</v>
      </c>
      <c r="AO599" s="15">
        <v>0.29287000000000002</v>
      </c>
      <c r="AP599" s="15">
        <v>0.56590799999999997</v>
      </c>
      <c r="AQ599" s="15">
        <v>0.378363</v>
      </c>
      <c r="AR599" s="15">
        <v>0.40161200000000002</v>
      </c>
      <c r="AS599" s="15">
        <v>0.35542099999999999</v>
      </c>
      <c r="AT599" s="15">
        <v>0.36923600000000001</v>
      </c>
      <c r="AU599" s="15">
        <v>0.3957</v>
      </c>
      <c r="AV599" s="15">
        <v>0.48869699999999999</v>
      </c>
      <c r="AW599" s="15">
        <v>0.44623699999999999</v>
      </c>
      <c r="AX599" s="15">
        <v>0.63971</v>
      </c>
      <c r="AY599" s="15">
        <v>0.36822500000000002</v>
      </c>
      <c r="AZ599" s="15">
        <v>0.49541200000000002</v>
      </c>
      <c r="BA599" s="15">
        <v>0.39630300000000002</v>
      </c>
      <c r="BB599" s="15">
        <v>0.33703</v>
      </c>
      <c r="BC599" s="15">
        <v>0.47687800000000002</v>
      </c>
      <c r="BD599" s="15">
        <v>0.425454</v>
      </c>
      <c r="BE599" s="15">
        <v>0.37059399999999998</v>
      </c>
      <c r="BF599" s="15">
        <v>0.37417800000000001</v>
      </c>
      <c r="BG599" s="15">
        <v>0.246534</v>
      </c>
      <c r="BH599" s="15">
        <v>0.306508</v>
      </c>
      <c r="BI599" s="15">
        <v>0.35274100000000003</v>
      </c>
      <c r="BJ599" s="15">
        <v>0.49136999999999997</v>
      </c>
      <c r="BK599" s="15">
        <v>0.41271400000000003</v>
      </c>
      <c r="BL599" s="15">
        <v>0.36210199999999998</v>
      </c>
      <c r="BM599" s="15">
        <v>0.38005800000000001</v>
      </c>
      <c r="BN599" s="15">
        <v>0.24134900000000001</v>
      </c>
      <c r="BO599" s="15">
        <v>0.29198299999999999</v>
      </c>
      <c r="BP599" s="15">
        <v>1</v>
      </c>
      <c r="BQ599" s="15">
        <v>0.64880599999999999</v>
      </c>
      <c r="BR599" s="15">
        <v>0.5</v>
      </c>
      <c r="BS599" s="15">
        <v>0.377529</v>
      </c>
      <c r="BT599" s="15">
        <v>0.5</v>
      </c>
      <c r="BU599" s="15">
        <v>0.42641699999999999</v>
      </c>
      <c r="BV599" s="15">
        <v>0.327156</v>
      </c>
      <c r="BW599" s="15">
        <v>0.39291300000000001</v>
      </c>
      <c r="BX599" s="15">
        <v>0.48239399999999999</v>
      </c>
      <c r="BY599" s="15">
        <v>0.40830899999999998</v>
      </c>
      <c r="BZ599" s="15">
        <v>0.45388499999999998</v>
      </c>
      <c r="CA599" s="15">
        <v>0.356431</v>
      </c>
      <c r="CB599" s="15">
        <v>0.26917000000000002</v>
      </c>
      <c r="CC599" s="15">
        <v>0.22456100000000001</v>
      </c>
      <c r="CD599" s="15">
        <v>0.40514699999999998</v>
      </c>
      <c r="CE599" s="15">
        <v>0.24018100000000001</v>
      </c>
      <c r="CF599" s="15">
        <v>0.39323900000000001</v>
      </c>
      <c r="CG599" s="15">
        <v>0.30774299999999999</v>
      </c>
      <c r="CH599" s="15">
        <v>1</v>
      </c>
      <c r="CI599" s="15">
        <v>0.529366</v>
      </c>
      <c r="CJ599" s="15">
        <v>0.44639600000000002</v>
      </c>
      <c r="CK599" s="15">
        <v>0.361871</v>
      </c>
      <c r="CL599" s="15">
        <v>0.47310200000000002</v>
      </c>
      <c r="CM599" s="15">
        <v>0.43593599999999999</v>
      </c>
      <c r="CN599" s="15">
        <v>0.43708999999999998</v>
      </c>
      <c r="CO599" s="15">
        <v>0.41233799999999998</v>
      </c>
      <c r="CP599" s="15">
        <v>0.43844100000000003</v>
      </c>
      <c r="CQ599" s="15">
        <v>0.44982899999999998</v>
      </c>
      <c r="CR599" s="15">
        <v>0.45922200000000002</v>
      </c>
      <c r="CS599" s="15">
        <v>0.46892800000000001</v>
      </c>
    </row>
    <row r="600" spans="1:97" s="16" customFormat="1" x14ac:dyDescent="0.2">
      <c r="A600" s="31" t="s">
        <v>453</v>
      </c>
      <c r="B600" s="47"/>
      <c r="D600" s="16" t="s">
        <v>142</v>
      </c>
      <c r="E600" s="16" t="s">
        <v>142</v>
      </c>
      <c r="I600" s="16" t="s">
        <v>99</v>
      </c>
      <c r="P600" s="16" t="s">
        <v>414</v>
      </c>
      <c r="Q600" s="16" t="s">
        <v>130</v>
      </c>
      <c r="R600" s="16" t="s">
        <v>415</v>
      </c>
      <c r="U600" s="16" t="s">
        <v>105</v>
      </c>
      <c r="V600" s="16" t="s">
        <v>130</v>
      </c>
      <c r="X600" s="16" t="s">
        <v>130</v>
      </c>
      <c r="Y600" s="16" t="s">
        <v>244</v>
      </c>
      <c r="AB600" s="16" t="s">
        <v>100</v>
      </c>
      <c r="AC600" s="16" t="s">
        <v>244</v>
      </c>
      <c r="AE600" s="16" t="s">
        <v>244</v>
      </c>
      <c r="AH600" s="16" t="s">
        <v>105</v>
      </c>
      <c r="AI600" s="16" t="s">
        <v>244</v>
      </c>
      <c r="AP600" s="16" t="s">
        <v>292</v>
      </c>
      <c r="AR600" s="16" t="s">
        <v>104</v>
      </c>
      <c r="AV600" s="16" t="s">
        <v>123</v>
      </c>
      <c r="AW600" s="16" t="s">
        <v>99</v>
      </c>
      <c r="AX600" s="16" t="s">
        <v>246</v>
      </c>
      <c r="BC600" s="16" t="s">
        <v>105</v>
      </c>
      <c r="BD600" s="16" t="s">
        <v>105</v>
      </c>
      <c r="BE600" s="16" t="s">
        <v>105</v>
      </c>
      <c r="BF600" s="16" t="s">
        <v>105</v>
      </c>
      <c r="BJ600" s="16" t="s">
        <v>252</v>
      </c>
      <c r="BK600" s="16" t="s">
        <v>105</v>
      </c>
      <c r="BL600" s="16" t="s">
        <v>105</v>
      </c>
      <c r="BM600" s="16" t="s">
        <v>105</v>
      </c>
      <c r="BU600" s="16" t="s">
        <v>100</v>
      </c>
      <c r="BZ600" s="16" t="s">
        <v>151</v>
      </c>
      <c r="CA600" s="16" t="s">
        <v>101</v>
      </c>
      <c r="CD600" s="16" t="s">
        <v>100</v>
      </c>
      <c r="CF600" s="16" t="s">
        <v>100</v>
      </c>
      <c r="CH600" s="16" t="s">
        <v>247</v>
      </c>
      <c r="CI600" s="16" t="s">
        <v>338</v>
      </c>
      <c r="CJ600" s="16" t="s">
        <v>102</v>
      </c>
      <c r="CL600" s="16" t="s">
        <v>180</v>
      </c>
      <c r="CM600" s="16" t="s">
        <v>102</v>
      </c>
      <c r="CN600" s="16" t="s">
        <v>102</v>
      </c>
      <c r="CP600" s="16" t="s">
        <v>102</v>
      </c>
      <c r="CQ600" s="16" t="s">
        <v>102</v>
      </c>
      <c r="CR600" s="16" t="s">
        <v>102</v>
      </c>
      <c r="CS600" s="16" t="s">
        <v>102</v>
      </c>
    </row>
    <row r="601" spans="1:97" s="14" customFormat="1" x14ac:dyDescent="0.2">
      <c r="A601" s="29" t="s">
        <v>454</v>
      </c>
      <c r="B601" s="45" t="s">
        <v>87</v>
      </c>
      <c r="C601" s="14">
        <v>728</v>
      </c>
      <c r="D601" s="14">
        <v>158</v>
      </c>
      <c r="E601" s="14">
        <v>200</v>
      </c>
      <c r="F601" s="14">
        <v>198</v>
      </c>
      <c r="G601" s="14">
        <v>171</v>
      </c>
      <c r="H601" s="14">
        <v>278</v>
      </c>
      <c r="I601" s="14">
        <v>450</v>
      </c>
      <c r="J601" s="14">
        <v>158</v>
      </c>
      <c r="K601" s="14">
        <v>186</v>
      </c>
      <c r="L601" s="14">
        <v>107</v>
      </c>
      <c r="M601" s="14">
        <v>4</v>
      </c>
      <c r="N601" s="14">
        <v>64</v>
      </c>
      <c r="O601" s="14">
        <v>54</v>
      </c>
      <c r="P601" s="14">
        <v>108</v>
      </c>
      <c r="Q601" s="14">
        <v>31</v>
      </c>
      <c r="R601" s="14">
        <v>85</v>
      </c>
      <c r="S601" s="14">
        <v>20</v>
      </c>
      <c r="T601" s="14">
        <v>39</v>
      </c>
      <c r="U601" s="14">
        <v>101</v>
      </c>
      <c r="V601" s="14">
        <v>54</v>
      </c>
      <c r="W601" s="14">
        <v>34</v>
      </c>
      <c r="X601" s="14">
        <v>140</v>
      </c>
      <c r="Y601" s="14">
        <v>212</v>
      </c>
      <c r="Z601" s="14">
        <v>637</v>
      </c>
      <c r="AA601" s="14">
        <v>628</v>
      </c>
      <c r="AB601" s="14">
        <v>465</v>
      </c>
      <c r="AC601" s="14">
        <v>728</v>
      </c>
      <c r="AD601" s="14">
        <v>461</v>
      </c>
      <c r="AE601" s="14">
        <v>137</v>
      </c>
      <c r="AF601" s="14">
        <v>91</v>
      </c>
      <c r="AG601" s="14">
        <v>105</v>
      </c>
      <c r="AH601" s="14">
        <v>105</v>
      </c>
      <c r="AI601" s="14">
        <v>184</v>
      </c>
      <c r="AJ601" s="14">
        <v>107</v>
      </c>
      <c r="AK601" s="14">
        <v>723</v>
      </c>
      <c r="AL601" s="14">
        <v>627</v>
      </c>
      <c r="AM601" s="14">
        <v>606</v>
      </c>
      <c r="AN601" s="14">
        <v>665</v>
      </c>
      <c r="AO601" s="14">
        <v>52</v>
      </c>
      <c r="AP601" s="14">
        <v>25</v>
      </c>
      <c r="AQ601" s="14">
        <v>41</v>
      </c>
      <c r="AR601" s="14">
        <v>424</v>
      </c>
      <c r="AS601" s="14">
        <v>91</v>
      </c>
      <c r="AT601" s="14">
        <v>714</v>
      </c>
      <c r="AU601" s="14">
        <v>296</v>
      </c>
      <c r="AV601" s="14">
        <v>156</v>
      </c>
      <c r="AW601" s="14">
        <v>299</v>
      </c>
      <c r="AX601" s="14">
        <v>67</v>
      </c>
      <c r="AY601" s="14">
        <v>680</v>
      </c>
      <c r="AZ601" s="14">
        <v>11</v>
      </c>
      <c r="BA601" s="14">
        <v>21</v>
      </c>
      <c r="BB601" s="14">
        <v>16</v>
      </c>
      <c r="BC601" s="14">
        <v>37</v>
      </c>
      <c r="BD601" s="14">
        <v>136</v>
      </c>
      <c r="BE601" s="14">
        <v>212</v>
      </c>
      <c r="BF601" s="14">
        <v>240</v>
      </c>
      <c r="BG601" s="14">
        <v>68</v>
      </c>
      <c r="BH601" s="14">
        <v>18</v>
      </c>
      <c r="BI601" s="14">
        <v>12</v>
      </c>
      <c r="BJ601" s="14">
        <v>37</v>
      </c>
      <c r="BK601" s="14">
        <v>132</v>
      </c>
      <c r="BL601" s="14">
        <v>196</v>
      </c>
      <c r="BM601" s="14">
        <v>221</v>
      </c>
      <c r="BN601" s="14">
        <v>67</v>
      </c>
      <c r="BO601" s="14">
        <v>16</v>
      </c>
      <c r="BP601" s="14">
        <v>1</v>
      </c>
      <c r="BQ601" s="14">
        <v>1</v>
      </c>
      <c r="BR601" s="14">
        <v>3</v>
      </c>
      <c r="BS601" s="14">
        <v>5</v>
      </c>
      <c r="BT601" s="14">
        <v>1</v>
      </c>
      <c r="BU601" s="14">
        <v>335</v>
      </c>
      <c r="BV601" s="14">
        <v>393</v>
      </c>
      <c r="BW601" s="14">
        <v>42</v>
      </c>
      <c r="BX601" s="14">
        <v>89</v>
      </c>
      <c r="BY601" s="14">
        <v>195</v>
      </c>
      <c r="BZ601" s="14">
        <v>315</v>
      </c>
      <c r="CA601" s="14">
        <v>264</v>
      </c>
      <c r="CB601" s="14">
        <v>120</v>
      </c>
      <c r="CC601" s="14">
        <v>10</v>
      </c>
      <c r="CD601" s="14">
        <v>602</v>
      </c>
      <c r="CE601" s="14">
        <v>126</v>
      </c>
      <c r="CF601" s="14">
        <v>555</v>
      </c>
      <c r="CG601" s="14">
        <v>173</v>
      </c>
      <c r="CH601" s="14">
        <v>385</v>
      </c>
      <c r="CI601" s="14">
        <v>728</v>
      </c>
      <c r="CJ601" s="14">
        <v>501</v>
      </c>
      <c r="CK601" s="14">
        <v>323</v>
      </c>
      <c r="CL601" s="14">
        <v>422</v>
      </c>
      <c r="CM601" s="14">
        <v>291</v>
      </c>
      <c r="CN601" s="14">
        <v>302</v>
      </c>
      <c r="CO601" s="14">
        <v>468</v>
      </c>
      <c r="CP601" s="14">
        <v>545</v>
      </c>
      <c r="CQ601" s="14">
        <v>532</v>
      </c>
      <c r="CR601" s="14">
        <v>349</v>
      </c>
      <c r="CS601" s="14">
        <v>322</v>
      </c>
    </row>
    <row r="602" spans="1:97" s="15" customFormat="1" x14ac:dyDescent="0.2">
      <c r="A602" s="30" t="s">
        <v>455</v>
      </c>
      <c r="B602" s="46" t="str">
        <f>IF(SUBTOTAL(103,C601)=0,B601,"")</f>
        <v/>
      </c>
      <c r="C602" s="15">
        <v>0.60622900000000002</v>
      </c>
      <c r="D602" s="15">
        <v>0.59583200000000003</v>
      </c>
      <c r="E602" s="15">
        <v>0.68200799999999995</v>
      </c>
      <c r="F602" s="15">
        <v>0.58296000000000003</v>
      </c>
      <c r="G602" s="15">
        <v>0.56777299999999997</v>
      </c>
      <c r="H602" s="15">
        <v>0.47309800000000002</v>
      </c>
      <c r="I602" s="15">
        <v>0.73413899999999999</v>
      </c>
      <c r="J602" s="15">
        <v>0.66832899999999995</v>
      </c>
      <c r="K602" s="15">
        <v>0.67378800000000005</v>
      </c>
      <c r="L602" s="15">
        <v>0.59073200000000003</v>
      </c>
      <c r="M602" s="15">
        <v>0.77984699999999996</v>
      </c>
      <c r="N602" s="15">
        <v>0.55882699999999996</v>
      </c>
      <c r="O602" s="15">
        <v>0.615286</v>
      </c>
      <c r="P602" s="15">
        <v>0.633324</v>
      </c>
      <c r="Q602" s="15">
        <v>0.63605299999999998</v>
      </c>
      <c r="R602" s="15">
        <v>0.69704200000000005</v>
      </c>
      <c r="S602" s="15">
        <v>0.54217899999999997</v>
      </c>
      <c r="T602" s="15">
        <v>0.44945000000000002</v>
      </c>
      <c r="U602" s="15">
        <v>0.56298700000000002</v>
      </c>
      <c r="V602" s="15">
        <v>0.66102499999999997</v>
      </c>
      <c r="W602" s="15">
        <v>0.65359699999999998</v>
      </c>
      <c r="X602" s="15">
        <v>0.62461500000000003</v>
      </c>
      <c r="Y602" s="15">
        <v>0.75827800000000001</v>
      </c>
      <c r="Z602" s="15">
        <v>0.621</v>
      </c>
      <c r="AA602" s="15">
        <v>0.65908500000000003</v>
      </c>
      <c r="AB602" s="15">
        <v>0.648837</v>
      </c>
      <c r="AC602" s="15">
        <v>0.92482900000000001</v>
      </c>
      <c r="AD602" s="15">
        <v>0.621367</v>
      </c>
      <c r="AE602" s="15">
        <v>0.74371900000000002</v>
      </c>
      <c r="AF602" s="15">
        <v>0.44514700000000001</v>
      </c>
      <c r="AG602" s="15">
        <v>0.51414599999999999</v>
      </c>
      <c r="AH602" s="15">
        <v>0.51519899999999996</v>
      </c>
      <c r="AI602" s="15">
        <v>0.90545399999999998</v>
      </c>
      <c r="AJ602" s="15">
        <v>0.52667900000000001</v>
      </c>
      <c r="AK602" s="15">
        <v>0.60725399999999996</v>
      </c>
      <c r="AL602" s="15">
        <v>0.61587700000000001</v>
      </c>
      <c r="AM602" s="15">
        <v>0.62768299999999999</v>
      </c>
      <c r="AN602" s="15">
        <v>0.62320799999999998</v>
      </c>
      <c r="AO602" s="15">
        <v>0.54418200000000005</v>
      </c>
      <c r="AP602" s="15">
        <v>0.64702800000000005</v>
      </c>
      <c r="AQ602" s="15">
        <v>0.50373100000000004</v>
      </c>
      <c r="AR602" s="15">
        <v>0.64732199999999995</v>
      </c>
      <c r="AS602" s="15">
        <v>0.626861</v>
      </c>
      <c r="AT602" s="15">
        <v>0.60670000000000002</v>
      </c>
      <c r="AU602" s="15">
        <v>0.66187700000000005</v>
      </c>
      <c r="AV602" s="15">
        <v>0.70500499999999999</v>
      </c>
      <c r="AW602" s="15">
        <v>0.67890600000000001</v>
      </c>
      <c r="AX602" s="15">
        <v>0.78922999999999999</v>
      </c>
      <c r="AY602" s="15">
        <v>0.60362800000000005</v>
      </c>
      <c r="AZ602" s="15">
        <v>0.615699</v>
      </c>
      <c r="BA602" s="15">
        <v>0.58983399999999997</v>
      </c>
      <c r="BB602" s="15">
        <v>0.50408699999999995</v>
      </c>
      <c r="BC602" s="15">
        <v>0.49387399999999998</v>
      </c>
      <c r="BD602" s="15">
        <v>0.68356099999999997</v>
      </c>
      <c r="BE602" s="15">
        <v>0.69218500000000005</v>
      </c>
      <c r="BF602" s="15">
        <v>0.57741699999999996</v>
      </c>
      <c r="BG602" s="15">
        <v>0.48287400000000003</v>
      </c>
      <c r="BH602" s="15">
        <v>0.57810399999999995</v>
      </c>
      <c r="BI602" s="15">
        <v>0.43172500000000003</v>
      </c>
      <c r="BJ602" s="15">
        <v>0.50888299999999997</v>
      </c>
      <c r="BK602" s="15">
        <v>0.70369099999999996</v>
      </c>
      <c r="BL602" s="15">
        <v>0.68461399999999994</v>
      </c>
      <c r="BM602" s="15">
        <v>0.57133100000000003</v>
      </c>
      <c r="BN602" s="15">
        <v>0.48567399999999999</v>
      </c>
      <c r="BO602" s="15">
        <v>0.54643399999999998</v>
      </c>
      <c r="BP602" s="15">
        <v>1</v>
      </c>
      <c r="BQ602" s="15">
        <v>0.35119400000000001</v>
      </c>
      <c r="BR602" s="15">
        <v>0.77064600000000005</v>
      </c>
      <c r="BS602" s="15">
        <v>0.622471</v>
      </c>
      <c r="BT602" s="15">
        <v>0.5</v>
      </c>
      <c r="BU602" s="15">
        <v>0.64383800000000002</v>
      </c>
      <c r="BV602" s="15">
        <v>0.57744200000000001</v>
      </c>
      <c r="BW602" s="15">
        <v>0.623556</v>
      </c>
      <c r="BX602" s="15">
        <v>0.68228</v>
      </c>
      <c r="BY602" s="15">
        <v>0.62588100000000002</v>
      </c>
      <c r="BZ602" s="15">
        <v>0.68056899999999998</v>
      </c>
      <c r="CA602" s="15">
        <v>0.59205799999999997</v>
      </c>
      <c r="CB602" s="15">
        <v>0.54505599999999998</v>
      </c>
      <c r="CC602" s="15">
        <v>0.39607500000000001</v>
      </c>
      <c r="CD602" s="15">
        <v>0.63627599999999995</v>
      </c>
      <c r="CE602" s="15">
        <v>0.49447200000000002</v>
      </c>
      <c r="CF602" s="15">
        <v>0.63304000000000005</v>
      </c>
      <c r="CG602" s="15">
        <v>0.53357900000000003</v>
      </c>
      <c r="CH602" s="15">
        <v>0.86689400000000005</v>
      </c>
      <c r="CI602" s="15">
        <v>1</v>
      </c>
      <c r="CJ602" s="15">
        <v>0.69952599999999998</v>
      </c>
      <c r="CK602" s="15">
        <v>0.59461699999999995</v>
      </c>
      <c r="CL602" s="15">
        <v>0.67901199999999995</v>
      </c>
      <c r="CM602" s="15">
        <v>0.67593400000000003</v>
      </c>
      <c r="CN602" s="15">
        <v>0.65493299999999999</v>
      </c>
      <c r="CO602" s="15">
        <v>0.67107000000000006</v>
      </c>
      <c r="CP602" s="15">
        <v>0.67733600000000005</v>
      </c>
      <c r="CQ602" s="15">
        <v>0.68340400000000001</v>
      </c>
      <c r="CR602" s="15">
        <v>0.661856</v>
      </c>
      <c r="CS602" s="15">
        <v>0.68517399999999995</v>
      </c>
    </row>
    <row r="603" spans="1:97" s="16" customFormat="1" x14ac:dyDescent="0.2">
      <c r="A603" s="31" t="s">
        <v>453</v>
      </c>
      <c r="B603" s="47"/>
      <c r="E603" s="16" t="s">
        <v>189</v>
      </c>
      <c r="I603" s="16" t="s">
        <v>99</v>
      </c>
      <c r="O603" s="16" t="s">
        <v>106</v>
      </c>
      <c r="P603" s="16" t="s">
        <v>106</v>
      </c>
      <c r="Q603" s="16" t="s">
        <v>106</v>
      </c>
      <c r="R603" s="16" t="s">
        <v>416</v>
      </c>
      <c r="V603" s="16" t="s">
        <v>106</v>
      </c>
      <c r="W603" s="16" t="s">
        <v>106</v>
      </c>
      <c r="X603" s="16" t="s">
        <v>106</v>
      </c>
      <c r="Y603" s="16" t="s">
        <v>244</v>
      </c>
      <c r="AC603" s="16" t="s">
        <v>337</v>
      </c>
      <c r="AE603" s="16" t="s">
        <v>244</v>
      </c>
      <c r="AI603" s="16" t="s">
        <v>337</v>
      </c>
      <c r="AL603" s="16" t="s">
        <v>106</v>
      </c>
      <c r="AM603" s="16" t="s">
        <v>106</v>
      </c>
      <c r="AN603" s="16" t="s">
        <v>106</v>
      </c>
      <c r="AR603" s="16" t="s">
        <v>106</v>
      </c>
      <c r="AU603" s="16" t="s">
        <v>99</v>
      </c>
      <c r="AV603" s="16" t="s">
        <v>99</v>
      </c>
      <c r="AW603" s="16" t="s">
        <v>99</v>
      </c>
      <c r="AX603" s="16" t="s">
        <v>158</v>
      </c>
      <c r="BD603" s="16" t="s">
        <v>307</v>
      </c>
      <c r="BE603" s="16" t="s">
        <v>417</v>
      </c>
      <c r="BF603" s="16" t="s">
        <v>105</v>
      </c>
      <c r="BK603" s="16" t="s">
        <v>307</v>
      </c>
      <c r="BL603" s="16" t="s">
        <v>307</v>
      </c>
      <c r="BU603" s="16" t="s">
        <v>100</v>
      </c>
      <c r="BZ603" s="16" t="s">
        <v>151</v>
      </c>
      <c r="CD603" s="16" t="s">
        <v>100</v>
      </c>
      <c r="CF603" s="16" t="s">
        <v>100</v>
      </c>
      <c r="CH603" s="16" t="s">
        <v>338</v>
      </c>
      <c r="CI603" s="16" t="s">
        <v>418</v>
      </c>
      <c r="CJ603" s="16" t="s">
        <v>102</v>
      </c>
      <c r="CL603" s="16" t="s">
        <v>102</v>
      </c>
      <c r="CM603" s="16" t="s">
        <v>102</v>
      </c>
      <c r="CO603" s="16" t="s">
        <v>102</v>
      </c>
      <c r="CP603" s="16" t="s">
        <v>102</v>
      </c>
      <c r="CQ603" s="16" t="s">
        <v>102</v>
      </c>
      <c r="CR603" s="16" t="s">
        <v>102</v>
      </c>
      <c r="CS603" s="16" t="s">
        <v>102</v>
      </c>
    </row>
    <row r="604" spans="1:97" s="14" customFormat="1" x14ac:dyDescent="0.2">
      <c r="A604" s="29" t="s">
        <v>454</v>
      </c>
      <c r="B604" s="45" t="s">
        <v>88</v>
      </c>
      <c r="C604" s="14">
        <v>717</v>
      </c>
      <c r="D604" s="14">
        <v>138</v>
      </c>
      <c r="E604" s="14">
        <v>191</v>
      </c>
      <c r="F604" s="14">
        <v>208</v>
      </c>
      <c r="G604" s="14">
        <v>179</v>
      </c>
      <c r="H604" s="14">
        <v>296</v>
      </c>
      <c r="I604" s="14">
        <v>421</v>
      </c>
      <c r="J604" s="14">
        <v>150</v>
      </c>
      <c r="K604" s="14">
        <v>172</v>
      </c>
      <c r="L604" s="14">
        <v>109</v>
      </c>
      <c r="M604" s="14">
        <v>4</v>
      </c>
      <c r="N604" s="14">
        <v>64</v>
      </c>
      <c r="O604" s="14">
        <v>55</v>
      </c>
      <c r="P604" s="14">
        <v>106</v>
      </c>
      <c r="Q604" s="14">
        <v>38</v>
      </c>
      <c r="R604" s="14">
        <v>78</v>
      </c>
      <c r="S604" s="14">
        <v>20</v>
      </c>
      <c r="T604" s="14">
        <v>40</v>
      </c>
      <c r="U604" s="14">
        <v>96</v>
      </c>
      <c r="V604" s="14">
        <v>51</v>
      </c>
      <c r="W604" s="14">
        <v>33</v>
      </c>
      <c r="X604" s="14">
        <v>138</v>
      </c>
      <c r="Y604" s="14">
        <v>192</v>
      </c>
      <c r="Z604" s="14">
        <v>617</v>
      </c>
      <c r="AA604" s="14">
        <v>587</v>
      </c>
      <c r="AB604" s="14">
        <v>472</v>
      </c>
      <c r="AC604" s="14">
        <v>533</v>
      </c>
      <c r="AD604" s="14">
        <v>445</v>
      </c>
      <c r="AE604" s="14">
        <v>130</v>
      </c>
      <c r="AF604" s="14">
        <v>103</v>
      </c>
      <c r="AG604" s="14">
        <v>117</v>
      </c>
      <c r="AH604" s="14">
        <v>130</v>
      </c>
      <c r="AI604" s="14">
        <v>124</v>
      </c>
      <c r="AJ604" s="14">
        <v>113</v>
      </c>
      <c r="AK604" s="14">
        <v>712</v>
      </c>
      <c r="AL604" s="14">
        <v>628</v>
      </c>
      <c r="AM604" s="14">
        <v>607</v>
      </c>
      <c r="AN604" s="14">
        <v>657</v>
      </c>
      <c r="AO604" s="14">
        <v>50</v>
      </c>
      <c r="AP604" s="14">
        <v>29</v>
      </c>
      <c r="AQ604" s="14">
        <v>52</v>
      </c>
      <c r="AR604" s="14">
        <v>426</v>
      </c>
      <c r="AS604" s="14">
        <v>98</v>
      </c>
      <c r="AT604" s="14">
        <v>703</v>
      </c>
      <c r="AU604" s="14">
        <v>302</v>
      </c>
      <c r="AV604" s="14">
        <v>160</v>
      </c>
      <c r="AW604" s="14">
        <v>289</v>
      </c>
      <c r="AX604" s="14">
        <v>68</v>
      </c>
      <c r="AY604" s="14">
        <v>673</v>
      </c>
      <c r="AZ604" s="14">
        <v>14</v>
      </c>
      <c r="BA604" s="14">
        <v>21</v>
      </c>
      <c r="BB604" s="14">
        <v>22</v>
      </c>
      <c r="BC604" s="14">
        <v>52</v>
      </c>
      <c r="BD604" s="14">
        <v>124</v>
      </c>
      <c r="BE604" s="14">
        <v>181</v>
      </c>
      <c r="BF604" s="14">
        <v>242</v>
      </c>
      <c r="BG604" s="14">
        <v>77</v>
      </c>
      <c r="BH604" s="14">
        <v>16</v>
      </c>
      <c r="BI604" s="14">
        <v>18</v>
      </c>
      <c r="BJ604" s="14">
        <v>52</v>
      </c>
      <c r="BK604" s="14">
        <v>116</v>
      </c>
      <c r="BL604" s="14">
        <v>168</v>
      </c>
      <c r="BM604" s="14">
        <v>228</v>
      </c>
      <c r="BN604" s="14">
        <v>75</v>
      </c>
      <c r="BO604" s="14">
        <v>16</v>
      </c>
      <c r="BP604" s="14">
        <v>1</v>
      </c>
      <c r="BQ604" s="14">
        <v>3</v>
      </c>
      <c r="BR604" s="14">
        <v>4</v>
      </c>
      <c r="BS604" s="14">
        <v>5</v>
      </c>
      <c r="BT604" s="14">
        <v>1</v>
      </c>
      <c r="BU604" s="14">
        <v>323</v>
      </c>
      <c r="BV604" s="14">
        <v>394</v>
      </c>
      <c r="BW604" s="14">
        <v>43</v>
      </c>
      <c r="BX604" s="14">
        <v>75</v>
      </c>
      <c r="BY604" s="14">
        <v>187</v>
      </c>
      <c r="BZ604" s="14">
        <v>296</v>
      </c>
      <c r="CA604" s="14">
        <v>257</v>
      </c>
      <c r="CB604" s="14">
        <v>130</v>
      </c>
      <c r="CC604" s="14">
        <v>13</v>
      </c>
      <c r="CD604" s="14">
        <v>573</v>
      </c>
      <c r="CE604" s="14">
        <v>144</v>
      </c>
      <c r="CF604" s="14">
        <v>519</v>
      </c>
      <c r="CG604" s="14">
        <v>198</v>
      </c>
      <c r="CH604" s="14">
        <v>320</v>
      </c>
      <c r="CI604" s="14">
        <v>501</v>
      </c>
      <c r="CJ604" s="14">
        <v>717</v>
      </c>
      <c r="CK604" s="14">
        <v>341</v>
      </c>
      <c r="CL604" s="14">
        <v>420</v>
      </c>
      <c r="CM604" s="14">
        <v>274</v>
      </c>
      <c r="CN604" s="14">
        <v>319</v>
      </c>
      <c r="CO604" s="14">
        <v>435</v>
      </c>
      <c r="CP604" s="14">
        <v>490</v>
      </c>
      <c r="CQ604" s="14">
        <v>501</v>
      </c>
      <c r="CR604" s="14">
        <v>352</v>
      </c>
      <c r="CS604" s="14">
        <v>318</v>
      </c>
    </row>
    <row r="605" spans="1:97" s="15" customFormat="1" x14ac:dyDescent="0.2">
      <c r="A605" s="30" t="s">
        <v>455</v>
      </c>
      <c r="B605" s="46" t="str">
        <f>IF(SUBTOTAL(103,C604)=0,B604,"")</f>
        <v/>
      </c>
      <c r="C605" s="15">
        <v>0.59689199999999998</v>
      </c>
      <c r="D605" s="15">
        <v>0.51984799999999998</v>
      </c>
      <c r="E605" s="15">
        <v>0.65052399999999999</v>
      </c>
      <c r="F605" s="15">
        <v>0.61313700000000004</v>
      </c>
      <c r="G605" s="15">
        <v>0.59420899999999999</v>
      </c>
      <c r="H605" s="15">
        <v>0.50278299999999998</v>
      </c>
      <c r="I605" s="15">
        <v>0.68731100000000001</v>
      </c>
      <c r="J605" s="15">
        <v>0.63141700000000001</v>
      </c>
      <c r="K605" s="15">
        <v>0.62426000000000004</v>
      </c>
      <c r="L605" s="15">
        <v>0.59857300000000002</v>
      </c>
      <c r="M605" s="15">
        <v>0.81343500000000002</v>
      </c>
      <c r="N605" s="15">
        <v>0.56403400000000004</v>
      </c>
      <c r="O605" s="15">
        <v>0.62590100000000004</v>
      </c>
      <c r="P605" s="15">
        <v>0.62091700000000005</v>
      </c>
      <c r="Q605" s="15">
        <v>0.76590000000000003</v>
      </c>
      <c r="R605" s="15">
        <v>0.63639100000000004</v>
      </c>
      <c r="S605" s="15">
        <v>0.54680899999999999</v>
      </c>
      <c r="T605" s="15">
        <v>0.46018199999999998</v>
      </c>
      <c r="U605" s="15">
        <v>0.53488999999999998</v>
      </c>
      <c r="V605" s="15">
        <v>0.62404000000000004</v>
      </c>
      <c r="W605" s="15">
        <v>0.63561199999999995</v>
      </c>
      <c r="X605" s="15">
        <v>0.61707800000000002</v>
      </c>
      <c r="Y605" s="15">
        <v>0.68542999999999998</v>
      </c>
      <c r="Z605" s="15">
        <v>0.60162599999999999</v>
      </c>
      <c r="AA605" s="15">
        <v>0.61591499999999999</v>
      </c>
      <c r="AB605" s="15">
        <v>0.65925</v>
      </c>
      <c r="AC605" s="15">
        <v>0.677338</v>
      </c>
      <c r="AD605" s="15">
        <v>0.60035799999999995</v>
      </c>
      <c r="AE605" s="15">
        <v>0.70854300000000003</v>
      </c>
      <c r="AF605" s="15">
        <v>0.50561999999999996</v>
      </c>
      <c r="AG605" s="15">
        <v>0.57364899999999996</v>
      </c>
      <c r="AH605" s="15">
        <v>0.63917599999999997</v>
      </c>
      <c r="AI605" s="15">
        <v>0.60863500000000004</v>
      </c>
      <c r="AJ605" s="15">
        <v>0.55646899999999999</v>
      </c>
      <c r="AK605" s="15">
        <v>0.59769899999999998</v>
      </c>
      <c r="AL605" s="15">
        <v>0.61626000000000003</v>
      </c>
      <c r="AM605" s="15">
        <v>0.62887199999999999</v>
      </c>
      <c r="AN605" s="15">
        <v>0.616012</v>
      </c>
      <c r="AO605" s="15">
        <v>0.52301200000000003</v>
      </c>
      <c r="AP605" s="15">
        <v>0.76098500000000002</v>
      </c>
      <c r="AQ605" s="15">
        <v>0.63113600000000003</v>
      </c>
      <c r="AR605" s="15">
        <v>0.64946800000000005</v>
      </c>
      <c r="AS605" s="15">
        <v>0.67541600000000002</v>
      </c>
      <c r="AT605" s="15">
        <v>0.59731299999999998</v>
      </c>
      <c r="AU605" s="15">
        <v>0.675952</v>
      </c>
      <c r="AV605" s="15">
        <v>0.72325300000000003</v>
      </c>
      <c r="AW605" s="15">
        <v>0.656528</v>
      </c>
      <c r="AX605" s="15">
        <v>0.80296400000000001</v>
      </c>
      <c r="AY605" s="15">
        <v>0.59821999999999997</v>
      </c>
      <c r="AZ605" s="15">
        <v>0.77777799999999997</v>
      </c>
      <c r="BA605" s="15">
        <v>0.59445499999999996</v>
      </c>
      <c r="BB605" s="15">
        <v>0.700349</v>
      </c>
      <c r="BC605" s="15">
        <v>0.70382299999999998</v>
      </c>
      <c r="BD605" s="15">
        <v>0.62681600000000004</v>
      </c>
      <c r="BE605" s="15">
        <v>0.59115300000000004</v>
      </c>
      <c r="BF605" s="15">
        <v>0.58366300000000004</v>
      </c>
      <c r="BG605" s="15">
        <v>0.54287300000000005</v>
      </c>
      <c r="BH605" s="15">
        <v>0.51893299999999998</v>
      </c>
      <c r="BI605" s="15">
        <v>0.65662500000000001</v>
      </c>
      <c r="BJ605" s="15">
        <v>0.72521100000000005</v>
      </c>
      <c r="BK605" s="15">
        <v>0.620259</v>
      </c>
      <c r="BL605" s="15">
        <v>0.58773900000000001</v>
      </c>
      <c r="BM605" s="15">
        <v>0.58844200000000002</v>
      </c>
      <c r="BN605" s="15">
        <v>0.54769999999999996</v>
      </c>
      <c r="BO605" s="15">
        <v>0.55788599999999999</v>
      </c>
      <c r="BP605" s="15">
        <v>1</v>
      </c>
      <c r="BQ605" s="15">
        <v>1</v>
      </c>
      <c r="BR605" s="15">
        <v>1</v>
      </c>
      <c r="BS605" s="15">
        <v>0.622471</v>
      </c>
      <c r="BT605" s="15">
        <v>0.5</v>
      </c>
      <c r="BU605" s="15">
        <v>0.61942399999999997</v>
      </c>
      <c r="BV605" s="15">
        <v>0.57964599999999999</v>
      </c>
      <c r="BW605" s="15">
        <v>0.63097099999999995</v>
      </c>
      <c r="BX605" s="15">
        <v>0.57580799999999999</v>
      </c>
      <c r="BY605" s="15">
        <v>0.59887100000000004</v>
      </c>
      <c r="BZ605" s="15">
        <v>0.63893699999999998</v>
      </c>
      <c r="CA605" s="15">
        <v>0.57825599999999999</v>
      </c>
      <c r="CB605" s="15">
        <v>0.58885600000000005</v>
      </c>
      <c r="CC605" s="15">
        <v>0.51816799999999996</v>
      </c>
      <c r="CD605" s="15">
        <v>0.60499599999999998</v>
      </c>
      <c r="CE605" s="15">
        <v>0.56675299999999995</v>
      </c>
      <c r="CF605" s="15">
        <v>0.59201199999999998</v>
      </c>
      <c r="CG605" s="15">
        <v>0.61011599999999999</v>
      </c>
      <c r="CH605" s="15">
        <v>0.71976200000000001</v>
      </c>
      <c r="CI605" s="15">
        <v>0.68875299999999995</v>
      </c>
      <c r="CJ605" s="15">
        <v>1</v>
      </c>
      <c r="CK605" s="15">
        <v>0.62594700000000003</v>
      </c>
      <c r="CL605" s="15">
        <v>0.67505499999999996</v>
      </c>
      <c r="CM605" s="15">
        <v>0.63708100000000001</v>
      </c>
      <c r="CN605" s="15">
        <v>0.69249799999999995</v>
      </c>
      <c r="CO605" s="15">
        <v>0.62329999999999997</v>
      </c>
      <c r="CP605" s="15">
        <v>0.60903499999999999</v>
      </c>
      <c r="CQ605" s="15">
        <v>0.64290400000000003</v>
      </c>
      <c r="CR605" s="15">
        <v>0.66708699999999999</v>
      </c>
      <c r="CS605" s="15">
        <v>0.67529700000000004</v>
      </c>
    </row>
    <row r="606" spans="1:97" s="16" customFormat="1" x14ac:dyDescent="0.2">
      <c r="A606" s="31" t="s">
        <v>453</v>
      </c>
      <c r="B606" s="47"/>
      <c r="E606" s="16" t="s">
        <v>99</v>
      </c>
      <c r="F606" s="16" t="s">
        <v>99</v>
      </c>
      <c r="I606" s="16" t="s">
        <v>99</v>
      </c>
      <c r="O606" s="16" t="s">
        <v>106</v>
      </c>
      <c r="P606" s="16" t="s">
        <v>106</v>
      </c>
      <c r="Q606" s="16" t="s">
        <v>419</v>
      </c>
      <c r="R606" s="16" t="s">
        <v>106</v>
      </c>
      <c r="V606" s="16" t="s">
        <v>106</v>
      </c>
      <c r="W606" s="16" t="s">
        <v>106</v>
      </c>
      <c r="X606" s="16" t="s">
        <v>106</v>
      </c>
      <c r="Y606" s="16" t="s">
        <v>385</v>
      </c>
      <c r="AB606" s="16" t="s">
        <v>306</v>
      </c>
      <c r="AC606" s="16" t="s">
        <v>385</v>
      </c>
      <c r="AE606" s="16" t="s">
        <v>420</v>
      </c>
      <c r="AH606" s="16" t="s">
        <v>100</v>
      </c>
      <c r="AI606" s="16" t="s">
        <v>100</v>
      </c>
      <c r="AM606" s="16" t="s">
        <v>104</v>
      </c>
      <c r="AP606" s="16" t="s">
        <v>235</v>
      </c>
      <c r="AR606" s="16" t="s">
        <v>235</v>
      </c>
      <c r="AS606" s="16" t="s">
        <v>104</v>
      </c>
      <c r="AU606" s="16" t="s">
        <v>99</v>
      </c>
      <c r="AV606" s="16" t="s">
        <v>99</v>
      </c>
      <c r="AW606" s="16" t="s">
        <v>99</v>
      </c>
      <c r="AX606" s="16" t="s">
        <v>158</v>
      </c>
      <c r="BC606" s="16" t="s">
        <v>105</v>
      </c>
      <c r="BJ606" s="16" t="s">
        <v>283</v>
      </c>
      <c r="CH606" s="16" t="s">
        <v>421</v>
      </c>
      <c r="CI606" s="16" t="s">
        <v>422</v>
      </c>
      <c r="CJ606" s="16" t="s">
        <v>423</v>
      </c>
      <c r="CL606" s="16" t="s">
        <v>108</v>
      </c>
      <c r="CN606" s="16" t="s">
        <v>422</v>
      </c>
      <c r="CR606" s="16" t="s">
        <v>108</v>
      </c>
      <c r="CS606" s="16" t="s">
        <v>108</v>
      </c>
    </row>
    <row r="607" spans="1:97" s="14" customFormat="1" x14ac:dyDescent="0.2">
      <c r="A607" s="29" t="s">
        <v>454</v>
      </c>
      <c r="B607" s="45" t="s">
        <v>89</v>
      </c>
      <c r="C607" s="14">
        <v>544</v>
      </c>
      <c r="D607" s="14">
        <v>118</v>
      </c>
      <c r="E607" s="14">
        <v>131</v>
      </c>
      <c r="F607" s="14">
        <v>151</v>
      </c>
      <c r="G607" s="14">
        <v>144</v>
      </c>
      <c r="H607" s="14">
        <v>364</v>
      </c>
      <c r="I607" s="14">
        <v>180</v>
      </c>
      <c r="J607" s="14">
        <v>106</v>
      </c>
      <c r="K607" s="14">
        <v>139</v>
      </c>
      <c r="L607" s="14">
        <v>95</v>
      </c>
      <c r="M607" s="14">
        <v>4</v>
      </c>
      <c r="N607" s="14">
        <v>53</v>
      </c>
      <c r="O607" s="14">
        <v>41</v>
      </c>
      <c r="P607" s="14">
        <v>85</v>
      </c>
      <c r="Q607" s="14">
        <v>27</v>
      </c>
      <c r="R607" s="14">
        <v>50</v>
      </c>
      <c r="S607" s="14">
        <v>9</v>
      </c>
      <c r="T607" s="14">
        <v>34</v>
      </c>
      <c r="U607" s="14">
        <v>94</v>
      </c>
      <c r="V607" s="14">
        <v>37</v>
      </c>
      <c r="W607" s="14">
        <v>22</v>
      </c>
      <c r="X607" s="14">
        <v>91</v>
      </c>
      <c r="Y607" s="14">
        <v>85</v>
      </c>
      <c r="Z607" s="14">
        <v>480</v>
      </c>
      <c r="AA607" s="14">
        <v>442</v>
      </c>
      <c r="AB607" s="14">
        <v>347</v>
      </c>
      <c r="AC607" s="14">
        <v>346</v>
      </c>
      <c r="AD607" s="14">
        <v>384</v>
      </c>
      <c r="AE607" s="14">
        <v>57</v>
      </c>
      <c r="AF607" s="14">
        <v>106</v>
      </c>
      <c r="AG607" s="14">
        <v>84</v>
      </c>
      <c r="AH607" s="14">
        <v>99</v>
      </c>
      <c r="AI607" s="14">
        <v>95</v>
      </c>
      <c r="AJ607" s="14">
        <v>103</v>
      </c>
      <c r="AK607" s="14">
        <v>543</v>
      </c>
      <c r="AL607" s="14">
        <v>473</v>
      </c>
      <c r="AM607" s="14">
        <v>447</v>
      </c>
      <c r="AN607" s="14">
        <v>488</v>
      </c>
      <c r="AO607" s="14">
        <v>46</v>
      </c>
      <c r="AP607" s="14">
        <v>27</v>
      </c>
      <c r="AQ607" s="14">
        <v>40</v>
      </c>
      <c r="AR607" s="14">
        <v>309</v>
      </c>
      <c r="AS607" s="14">
        <v>86</v>
      </c>
      <c r="AT607" s="14">
        <v>537</v>
      </c>
      <c r="AU607" s="14">
        <v>239</v>
      </c>
      <c r="AV607" s="14">
        <v>120</v>
      </c>
      <c r="AW607" s="14">
        <v>235</v>
      </c>
      <c r="AX607" s="14">
        <v>49</v>
      </c>
      <c r="AY607" s="14">
        <v>508</v>
      </c>
      <c r="AZ607" s="14">
        <v>11</v>
      </c>
      <c r="BA607" s="14">
        <v>18</v>
      </c>
      <c r="BB607" s="14">
        <v>18</v>
      </c>
      <c r="BC607" s="14">
        <v>39</v>
      </c>
      <c r="BD607" s="14">
        <v>102</v>
      </c>
      <c r="BE607" s="14">
        <v>154</v>
      </c>
      <c r="BF607" s="14">
        <v>175</v>
      </c>
      <c r="BG607" s="14">
        <v>46</v>
      </c>
      <c r="BH607" s="14">
        <v>8</v>
      </c>
      <c r="BI607" s="14">
        <v>15</v>
      </c>
      <c r="BJ607" s="14">
        <v>38</v>
      </c>
      <c r="BK607" s="14">
        <v>96</v>
      </c>
      <c r="BL607" s="14">
        <v>143</v>
      </c>
      <c r="BM607" s="14">
        <v>164</v>
      </c>
      <c r="BN607" s="14">
        <v>46</v>
      </c>
      <c r="BO607" s="14">
        <v>7</v>
      </c>
      <c r="BP607" s="14">
        <v>1</v>
      </c>
      <c r="BQ607" s="14">
        <v>2</v>
      </c>
      <c r="BR607" s="14">
        <v>2</v>
      </c>
      <c r="BS607" s="14">
        <v>5</v>
      </c>
      <c r="BT607" s="14">
        <v>1</v>
      </c>
      <c r="BU607" s="14">
        <v>251</v>
      </c>
      <c r="BV607" s="14">
        <v>293</v>
      </c>
      <c r="BW607" s="14">
        <v>40</v>
      </c>
      <c r="BX607" s="14">
        <v>74</v>
      </c>
      <c r="BY607" s="14">
        <v>170</v>
      </c>
      <c r="BZ607" s="14">
        <v>226</v>
      </c>
      <c r="CA607" s="14">
        <v>200</v>
      </c>
      <c r="CB607" s="14">
        <v>85</v>
      </c>
      <c r="CC607" s="14">
        <v>11</v>
      </c>
      <c r="CD607" s="14">
        <v>435</v>
      </c>
      <c r="CE607" s="14">
        <v>109</v>
      </c>
      <c r="CF607" s="14">
        <v>404</v>
      </c>
      <c r="CG607" s="14">
        <v>140</v>
      </c>
      <c r="CH607" s="14">
        <v>197</v>
      </c>
      <c r="CI607" s="14">
        <v>323</v>
      </c>
      <c r="CJ607" s="14">
        <v>341</v>
      </c>
      <c r="CK607" s="14">
        <v>544</v>
      </c>
      <c r="CL607" s="14">
        <v>339</v>
      </c>
      <c r="CM607" s="14">
        <v>275</v>
      </c>
      <c r="CN607" s="14">
        <v>207</v>
      </c>
      <c r="CO607" s="14">
        <v>358</v>
      </c>
      <c r="CP607" s="14">
        <v>393</v>
      </c>
      <c r="CQ607" s="14">
        <v>371</v>
      </c>
      <c r="CR607" s="14">
        <v>264</v>
      </c>
      <c r="CS607" s="14">
        <v>236</v>
      </c>
    </row>
    <row r="608" spans="1:97" s="15" customFormat="1" x14ac:dyDescent="0.2">
      <c r="A608" s="30" t="s">
        <v>455</v>
      </c>
      <c r="B608" s="46" t="str">
        <f>IF(SUBTOTAL(103,C607)=0,B607,"")</f>
        <v/>
      </c>
      <c r="C608" s="15">
        <v>0.45295400000000002</v>
      </c>
      <c r="D608" s="15">
        <v>0.44309999999999999</v>
      </c>
      <c r="E608" s="15">
        <v>0.44581799999999999</v>
      </c>
      <c r="F608" s="15">
        <v>0.44547500000000001</v>
      </c>
      <c r="G608" s="15">
        <v>0.47700300000000001</v>
      </c>
      <c r="H608" s="15">
        <v>0.617811</v>
      </c>
      <c r="I608" s="15">
        <v>0.29456199999999999</v>
      </c>
      <c r="J608" s="15">
        <v>0.44545299999999999</v>
      </c>
      <c r="K608" s="15">
        <v>0.50322800000000001</v>
      </c>
      <c r="L608" s="15">
        <v>0.52342500000000003</v>
      </c>
      <c r="M608" s="15">
        <v>0.81343500000000002</v>
      </c>
      <c r="N608" s="15">
        <v>0.463306</v>
      </c>
      <c r="O608" s="15">
        <v>0.47049000000000002</v>
      </c>
      <c r="P608" s="15">
        <v>0.50163400000000002</v>
      </c>
      <c r="Q608" s="15">
        <v>0.54347199999999996</v>
      </c>
      <c r="R608" s="15">
        <v>0.407584</v>
      </c>
      <c r="S608" s="15">
        <v>0.25926100000000002</v>
      </c>
      <c r="T608" s="15">
        <v>0.39858399999999999</v>
      </c>
      <c r="U608" s="15">
        <v>0.52532199999999996</v>
      </c>
      <c r="V608" s="15">
        <v>0.45376899999999998</v>
      </c>
      <c r="W608" s="15">
        <v>0.42302499999999998</v>
      </c>
      <c r="X608" s="15">
        <v>0.40918100000000002</v>
      </c>
      <c r="Y608" s="15">
        <v>0.30463600000000002</v>
      </c>
      <c r="Z608" s="15">
        <v>0.46755799999999997</v>
      </c>
      <c r="AA608" s="15">
        <v>0.46366800000000002</v>
      </c>
      <c r="AB608" s="15">
        <v>0.48479699999999998</v>
      </c>
      <c r="AC608" s="15">
        <v>0.43948700000000002</v>
      </c>
      <c r="AD608" s="15">
        <v>0.51722000000000001</v>
      </c>
      <c r="AE608" s="15">
        <v>0.311558</v>
      </c>
      <c r="AF608" s="15">
        <v>0.51695599999999997</v>
      </c>
      <c r="AG608" s="15">
        <v>0.41188399999999997</v>
      </c>
      <c r="AH608" s="15">
        <v>0.48807899999999999</v>
      </c>
      <c r="AI608" s="15">
        <v>0.46645700000000001</v>
      </c>
      <c r="AJ608" s="15">
        <v>0.50941400000000003</v>
      </c>
      <c r="AK608" s="15">
        <v>0.45580900000000002</v>
      </c>
      <c r="AL608" s="15">
        <v>0.46471899999999999</v>
      </c>
      <c r="AM608" s="15">
        <v>0.46320600000000001</v>
      </c>
      <c r="AN608" s="15">
        <v>0.45774199999999998</v>
      </c>
      <c r="AO608" s="15">
        <v>0.48320099999999999</v>
      </c>
      <c r="AP608" s="15">
        <v>0.71704599999999996</v>
      </c>
      <c r="AQ608" s="15">
        <v>0.48404700000000001</v>
      </c>
      <c r="AR608" s="15">
        <v>0.47200500000000001</v>
      </c>
      <c r="AS608" s="15">
        <v>0.59487800000000002</v>
      </c>
      <c r="AT608" s="15">
        <v>0.45619999999999999</v>
      </c>
      <c r="AU608" s="15">
        <v>0.53400899999999996</v>
      </c>
      <c r="AV608" s="15">
        <v>0.540937</v>
      </c>
      <c r="AW608" s="15">
        <v>0.53504300000000005</v>
      </c>
      <c r="AX608" s="15">
        <v>0.579121</v>
      </c>
      <c r="AY608" s="15">
        <v>0.45160699999999998</v>
      </c>
      <c r="AZ608" s="15">
        <v>0.62487499999999996</v>
      </c>
      <c r="BA608" s="15">
        <v>0.50102899999999995</v>
      </c>
      <c r="BB608" s="15">
        <v>0.58352899999999996</v>
      </c>
      <c r="BC608" s="15">
        <v>0.52661899999999995</v>
      </c>
      <c r="BD608" s="15">
        <v>0.51369799999999999</v>
      </c>
      <c r="BE608" s="15">
        <v>0.50124100000000005</v>
      </c>
      <c r="BF608" s="15">
        <v>0.420933</v>
      </c>
      <c r="BG608" s="15">
        <v>0.32823799999999997</v>
      </c>
      <c r="BH608" s="15">
        <v>0.25799</v>
      </c>
      <c r="BI608" s="15">
        <v>0.55622499999999997</v>
      </c>
      <c r="BJ608" s="15">
        <v>0.52742800000000001</v>
      </c>
      <c r="BK608" s="15">
        <v>0.511158</v>
      </c>
      <c r="BL608" s="15">
        <v>0.49987300000000001</v>
      </c>
      <c r="BM608" s="15">
        <v>0.423651</v>
      </c>
      <c r="BN608" s="15">
        <v>0.33257100000000001</v>
      </c>
      <c r="BO608" s="15">
        <v>0.23982300000000001</v>
      </c>
      <c r="BP608" s="15">
        <v>1</v>
      </c>
      <c r="BQ608" s="15">
        <v>0.70238699999999998</v>
      </c>
      <c r="BR608" s="15">
        <v>0.541292</v>
      </c>
      <c r="BS608" s="15">
        <v>0.622471</v>
      </c>
      <c r="BT608" s="15">
        <v>0.5</v>
      </c>
      <c r="BU608" s="15">
        <v>0.48218100000000003</v>
      </c>
      <c r="BV608" s="15">
        <v>0.43058299999999999</v>
      </c>
      <c r="BW608" s="15">
        <v>0.59967199999999998</v>
      </c>
      <c r="BX608" s="15">
        <v>0.56601500000000005</v>
      </c>
      <c r="BY608" s="15">
        <v>0.54639599999999999</v>
      </c>
      <c r="BZ608" s="15">
        <v>0.48796499999999998</v>
      </c>
      <c r="CA608" s="15">
        <v>0.44926500000000003</v>
      </c>
      <c r="CB608" s="15">
        <v>0.38672800000000002</v>
      </c>
      <c r="CC608" s="15">
        <v>0.44549499999999997</v>
      </c>
      <c r="CD608" s="15">
        <v>0.45942499999999997</v>
      </c>
      <c r="CE608" s="15">
        <v>0.42888500000000002</v>
      </c>
      <c r="CF608" s="15">
        <v>0.46101999999999999</v>
      </c>
      <c r="CG608" s="15">
        <v>0.43109700000000001</v>
      </c>
      <c r="CH608" s="15">
        <v>0.44277300000000003</v>
      </c>
      <c r="CI608" s="15">
        <v>0.44427800000000001</v>
      </c>
      <c r="CJ608" s="15">
        <v>0.47500199999999998</v>
      </c>
      <c r="CK608" s="15">
        <v>1</v>
      </c>
      <c r="CL608" s="15">
        <v>0.54513500000000004</v>
      </c>
      <c r="CM608" s="15">
        <v>0.63927599999999996</v>
      </c>
      <c r="CN608" s="15">
        <v>0.449855</v>
      </c>
      <c r="CO608" s="15">
        <v>0.512741</v>
      </c>
      <c r="CP608" s="15">
        <v>0.48849999999999999</v>
      </c>
      <c r="CQ608" s="15">
        <v>0.47570200000000001</v>
      </c>
      <c r="CR608" s="15">
        <v>0.50058199999999997</v>
      </c>
      <c r="CS608" s="15">
        <v>0.50230399999999997</v>
      </c>
    </row>
    <row r="609" spans="1:97" s="16" customFormat="1" x14ac:dyDescent="0.2">
      <c r="A609" s="31" t="s">
        <v>453</v>
      </c>
      <c r="B609" s="47"/>
      <c r="H609" s="16" t="s">
        <v>100</v>
      </c>
      <c r="N609" s="16" t="s">
        <v>105</v>
      </c>
      <c r="O609" s="16" t="s">
        <v>105</v>
      </c>
      <c r="P609" s="16" t="s">
        <v>105</v>
      </c>
      <c r="Q609" s="16" t="s">
        <v>105</v>
      </c>
      <c r="U609" s="16" t="s">
        <v>424</v>
      </c>
      <c r="V609" s="16" t="s">
        <v>105</v>
      </c>
      <c r="Z609" s="16" t="s">
        <v>99</v>
      </c>
      <c r="AA609" s="16" t="s">
        <v>99</v>
      </c>
      <c r="AB609" s="16" t="s">
        <v>99</v>
      </c>
      <c r="AC609" s="16" t="s">
        <v>99</v>
      </c>
      <c r="AD609" s="16" t="s">
        <v>371</v>
      </c>
      <c r="AF609" s="16" t="s">
        <v>140</v>
      </c>
      <c r="AG609" s="16" t="s">
        <v>99</v>
      </c>
      <c r="AH609" s="16" t="s">
        <v>99</v>
      </c>
      <c r="AI609" s="16" t="s">
        <v>99</v>
      </c>
      <c r="AJ609" s="16" t="s">
        <v>99</v>
      </c>
      <c r="AP609" s="16" t="s">
        <v>257</v>
      </c>
      <c r="AS609" s="16" t="s">
        <v>128</v>
      </c>
      <c r="AU609" s="16" t="s">
        <v>99</v>
      </c>
      <c r="AV609" s="16" t="s">
        <v>99</v>
      </c>
      <c r="AW609" s="16" t="s">
        <v>99</v>
      </c>
      <c r="AX609" s="16" t="s">
        <v>99</v>
      </c>
      <c r="BB609" s="16" t="s">
        <v>130</v>
      </c>
      <c r="BC609" s="16" t="s">
        <v>130</v>
      </c>
      <c r="BD609" s="16" t="s">
        <v>237</v>
      </c>
      <c r="BE609" s="16" t="s">
        <v>237</v>
      </c>
      <c r="BJ609" s="16" t="s">
        <v>130</v>
      </c>
      <c r="BK609" s="16" t="s">
        <v>237</v>
      </c>
      <c r="BL609" s="16" t="s">
        <v>130</v>
      </c>
      <c r="BM609" s="16" t="s">
        <v>106</v>
      </c>
      <c r="BZ609" s="16" t="s">
        <v>101</v>
      </c>
      <c r="CK609" s="16" t="s">
        <v>425</v>
      </c>
      <c r="CL609" s="16" t="s">
        <v>426</v>
      </c>
      <c r="CM609" s="16" t="s">
        <v>238</v>
      </c>
      <c r="CO609" s="16" t="s">
        <v>241</v>
      </c>
      <c r="CR609" s="16" t="s">
        <v>100</v>
      </c>
      <c r="CS609" s="16" t="s">
        <v>100</v>
      </c>
    </row>
    <row r="610" spans="1:97" s="14" customFormat="1" x14ac:dyDescent="0.2">
      <c r="A610" s="29" t="s">
        <v>454</v>
      </c>
      <c r="B610" s="45" t="s">
        <v>90</v>
      </c>
      <c r="C610" s="14">
        <v>622</v>
      </c>
      <c r="D610" s="14">
        <v>163</v>
      </c>
      <c r="E610" s="14">
        <v>164</v>
      </c>
      <c r="F610" s="14">
        <v>163</v>
      </c>
      <c r="G610" s="14">
        <v>132</v>
      </c>
      <c r="H610" s="14">
        <v>293</v>
      </c>
      <c r="I610" s="14">
        <v>329</v>
      </c>
      <c r="J610" s="14">
        <v>113</v>
      </c>
      <c r="K610" s="14">
        <v>141</v>
      </c>
      <c r="L610" s="14">
        <v>104</v>
      </c>
      <c r="M610" s="14">
        <v>3</v>
      </c>
      <c r="N610" s="14">
        <v>63</v>
      </c>
      <c r="O610" s="14">
        <v>45</v>
      </c>
      <c r="P610" s="14">
        <v>79</v>
      </c>
      <c r="Q610" s="14">
        <v>26</v>
      </c>
      <c r="R610" s="14">
        <v>67</v>
      </c>
      <c r="S610" s="14">
        <v>14</v>
      </c>
      <c r="T610" s="14">
        <v>44</v>
      </c>
      <c r="U610" s="14">
        <v>92</v>
      </c>
      <c r="V610" s="14">
        <v>48</v>
      </c>
      <c r="W610" s="14">
        <v>26</v>
      </c>
      <c r="X610" s="14">
        <v>119</v>
      </c>
      <c r="Y610" s="14">
        <v>147</v>
      </c>
      <c r="Z610" s="14">
        <v>539</v>
      </c>
      <c r="AA610" s="14">
        <v>516</v>
      </c>
      <c r="AB610" s="14">
        <v>406</v>
      </c>
      <c r="AC610" s="14">
        <v>452</v>
      </c>
      <c r="AD610" s="14">
        <v>407</v>
      </c>
      <c r="AE610" s="14">
        <v>92</v>
      </c>
      <c r="AF610" s="14">
        <v>105</v>
      </c>
      <c r="AG610" s="14">
        <v>107</v>
      </c>
      <c r="AH610" s="14">
        <v>109</v>
      </c>
      <c r="AI610" s="14">
        <v>105</v>
      </c>
      <c r="AJ610" s="14">
        <v>104</v>
      </c>
      <c r="AK610" s="14">
        <v>620</v>
      </c>
      <c r="AL610" s="14">
        <v>557</v>
      </c>
      <c r="AM610" s="14">
        <v>523</v>
      </c>
      <c r="AN610" s="14">
        <v>582</v>
      </c>
      <c r="AO610" s="14">
        <v>53</v>
      </c>
      <c r="AP610" s="14">
        <v>27</v>
      </c>
      <c r="AQ610" s="14">
        <v>49</v>
      </c>
      <c r="AR610" s="14">
        <v>361</v>
      </c>
      <c r="AS610" s="14">
        <v>88</v>
      </c>
      <c r="AT610" s="14">
        <v>615</v>
      </c>
      <c r="AU610" s="14">
        <v>276</v>
      </c>
      <c r="AV610" s="14">
        <v>141</v>
      </c>
      <c r="AW610" s="14">
        <v>266</v>
      </c>
      <c r="AX610" s="14">
        <v>53</v>
      </c>
      <c r="AY610" s="14">
        <v>590</v>
      </c>
      <c r="AZ610" s="14">
        <v>10</v>
      </c>
      <c r="BA610" s="14">
        <v>15</v>
      </c>
      <c r="BB610" s="14">
        <v>19</v>
      </c>
      <c r="BC610" s="14">
        <v>45</v>
      </c>
      <c r="BD610" s="14">
        <v>121</v>
      </c>
      <c r="BE610" s="14">
        <v>159</v>
      </c>
      <c r="BF610" s="14">
        <v>211</v>
      </c>
      <c r="BG610" s="14">
        <v>55</v>
      </c>
      <c r="BH610" s="14">
        <v>10</v>
      </c>
      <c r="BI610" s="14">
        <v>17</v>
      </c>
      <c r="BJ610" s="14">
        <v>44</v>
      </c>
      <c r="BK610" s="14">
        <v>116</v>
      </c>
      <c r="BL610" s="14">
        <v>151</v>
      </c>
      <c r="BM610" s="14">
        <v>200</v>
      </c>
      <c r="BN610" s="14">
        <v>53</v>
      </c>
      <c r="BO610" s="14">
        <v>8</v>
      </c>
      <c r="BP610" s="14">
        <v>1</v>
      </c>
      <c r="BQ610" s="14">
        <v>1</v>
      </c>
      <c r="BR610" s="14">
        <v>1</v>
      </c>
      <c r="BS610" s="14">
        <v>6</v>
      </c>
      <c r="BT610" s="14">
        <v>1</v>
      </c>
      <c r="BU610" s="14">
        <v>274</v>
      </c>
      <c r="BV610" s="14">
        <v>348</v>
      </c>
      <c r="BW610" s="14">
        <v>34</v>
      </c>
      <c r="BX610" s="14">
        <v>86</v>
      </c>
      <c r="BY610" s="14">
        <v>186</v>
      </c>
      <c r="BZ610" s="14">
        <v>284</v>
      </c>
      <c r="CA610" s="14">
        <v>215</v>
      </c>
      <c r="CB610" s="14">
        <v>89</v>
      </c>
      <c r="CC610" s="14">
        <v>14</v>
      </c>
      <c r="CD610" s="14">
        <v>514</v>
      </c>
      <c r="CE610" s="14">
        <v>108</v>
      </c>
      <c r="CF610" s="14">
        <v>468</v>
      </c>
      <c r="CG610" s="14">
        <v>154</v>
      </c>
      <c r="CH610" s="14">
        <v>294</v>
      </c>
      <c r="CI610" s="14">
        <v>422</v>
      </c>
      <c r="CJ610" s="14">
        <v>420</v>
      </c>
      <c r="CK610" s="14">
        <v>339</v>
      </c>
      <c r="CL610" s="14">
        <v>622</v>
      </c>
      <c r="CM610" s="14">
        <v>256</v>
      </c>
      <c r="CN610" s="14">
        <v>270</v>
      </c>
      <c r="CO610" s="14">
        <v>394</v>
      </c>
      <c r="CP610" s="14">
        <v>455</v>
      </c>
      <c r="CQ610" s="14">
        <v>434</v>
      </c>
      <c r="CR610" s="14">
        <v>305</v>
      </c>
      <c r="CS610" s="14">
        <v>290</v>
      </c>
    </row>
    <row r="611" spans="1:97" s="15" customFormat="1" x14ac:dyDescent="0.2">
      <c r="A611" s="30" t="s">
        <v>455</v>
      </c>
      <c r="B611" s="46" t="str">
        <f>IF(SUBTOTAL(103,C610)=0,B610,"")</f>
        <v/>
      </c>
      <c r="C611" s="15">
        <v>0.51789600000000002</v>
      </c>
      <c r="D611" s="15">
        <v>0.61436100000000005</v>
      </c>
      <c r="E611" s="15">
        <v>0.55664000000000002</v>
      </c>
      <c r="F611" s="15">
        <v>0.479736</v>
      </c>
      <c r="G611" s="15">
        <v>0.43817400000000001</v>
      </c>
      <c r="H611" s="15">
        <v>0.49721700000000002</v>
      </c>
      <c r="I611" s="15">
        <v>0.53776400000000002</v>
      </c>
      <c r="J611" s="15">
        <v>0.47463699999999998</v>
      </c>
      <c r="K611" s="15">
        <v>0.51129000000000002</v>
      </c>
      <c r="L611" s="15">
        <v>0.57260699999999998</v>
      </c>
      <c r="M611" s="15">
        <v>0.55969400000000002</v>
      </c>
      <c r="N611" s="15">
        <v>0.55134300000000003</v>
      </c>
      <c r="O611" s="15">
        <v>0.51592300000000002</v>
      </c>
      <c r="P611" s="15">
        <v>0.46419199999999999</v>
      </c>
      <c r="Q611" s="15">
        <v>0.53669699999999998</v>
      </c>
      <c r="R611" s="15">
        <v>0.54677900000000002</v>
      </c>
      <c r="S611" s="15">
        <v>0.37859900000000002</v>
      </c>
      <c r="T611" s="15">
        <v>0.50783400000000001</v>
      </c>
      <c r="U611" s="15">
        <v>0.51008600000000004</v>
      </c>
      <c r="V611" s="15">
        <v>0.58615099999999998</v>
      </c>
      <c r="W611" s="15">
        <v>0.50647600000000004</v>
      </c>
      <c r="X611" s="15">
        <v>0.53275899999999998</v>
      </c>
      <c r="Y611" s="15">
        <v>0.52649000000000001</v>
      </c>
      <c r="Z611" s="15">
        <v>0.52537299999999998</v>
      </c>
      <c r="AA611" s="15">
        <v>0.54142199999999996</v>
      </c>
      <c r="AB611" s="15">
        <v>0.566855</v>
      </c>
      <c r="AC611" s="15">
        <v>0.57405399999999995</v>
      </c>
      <c r="AD611" s="15">
        <v>0.548508</v>
      </c>
      <c r="AE611" s="15">
        <v>0.49748700000000001</v>
      </c>
      <c r="AF611" s="15">
        <v>0.51586600000000005</v>
      </c>
      <c r="AG611" s="15">
        <v>0.52479299999999995</v>
      </c>
      <c r="AH611" s="15">
        <v>0.53622700000000001</v>
      </c>
      <c r="AI611" s="15">
        <v>0.51818200000000003</v>
      </c>
      <c r="AJ611" s="15">
        <v>0.51288299999999998</v>
      </c>
      <c r="AK611" s="15">
        <v>0.52065499999999998</v>
      </c>
      <c r="AL611" s="15">
        <v>0.54647500000000004</v>
      </c>
      <c r="AM611" s="15">
        <v>0.54181999999999997</v>
      </c>
      <c r="AN611" s="15">
        <v>0.54522599999999999</v>
      </c>
      <c r="AO611" s="15">
        <v>0.56088499999999997</v>
      </c>
      <c r="AP611" s="15">
        <v>0.7127</v>
      </c>
      <c r="AQ611" s="15">
        <v>0.59923000000000004</v>
      </c>
      <c r="AR611" s="15">
        <v>0.55032199999999998</v>
      </c>
      <c r="AS611" s="15">
        <v>0.60532699999999995</v>
      </c>
      <c r="AT611" s="15">
        <v>0.52276199999999995</v>
      </c>
      <c r="AU611" s="15">
        <v>0.61667400000000006</v>
      </c>
      <c r="AV611" s="15">
        <v>0.63761999999999996</v>
      </c>
      <c r="AW611" s="15">
        <v>0.60470299999999999</v>
      </c>
      <c r="AX611" s="15">
        <v>0.62968599999999997</v>
      </c>
      <c r="AY611" s="15">
        <v>0.52401699999999996</v>
      </c>
      <c r="AZ611" s="15">
        <v>0.55555600000000005</v>
      </c>
      <c r="BA611" s="15">
        <v>0.41734900000000003</v>
      </c>
      <c r="BB611" s="15">
        <v>0.60221800000000003</v>
      </c>
      <c r="BC611" s="15">
        <v>0.60384899999999997</v>
      </c>
      <c r="BD611" s="15">
        <v>0.61069600000000002</v>
      </c>
      <c r="BE611" s="15">
        <v>0.52057500000000001</v>
      </c>
      <c r="BF611" s="15">
        <v>0.50885400000000003</v>
      </c>
      <c r="BG611" s="15">
        <v>0.38836599999999999</v>
      </c>
      <c r="BH611" s="15">
        <v>0.306508</v>
      </c>
      <c r="BI611" s="15">
        <v>0.61713300000000004</v>
      </c>
      <c r="BJ611" s="15">
        <v>0.60700500000000002</v>
      </c>
      <c r="BK611" s="15">
        <v>0.62065499999999996</v>
      </c>
      <c r="BL611" s="15">
        <v>0.530003</v>
      </c>
      <c r="BM611" s="15">
        <v>0.51632100000000003</v>
      </c>
      <c r="BN611" s="15">
        <v>0.38797300000000001</v>
      </c>
      <c r="BO611" s="15">
        <v>0.29198299999999999</v>
      </c>
      <c r="BP611" s="15">
        <v>1</v>
      </c>
      <c r="BQ611" s="15">
        <v>0.35119400000000001</v>
      </c>
      <c r="BR611" s="15">
        <v>0.229354</v>
      </c>
      <c r="BS611" s="15">
        <v>0.75505699999999998</v>
      </c>
      <c r="BT611" s="15">
        <v>0.5</v>
      </c>
      <c r="BU611" s="15">
        <v>0.52574699999999996</v>
      </c>
      <c r="BV611" s="15">
        <v>0.51188699999999998</v>
      </c>
      <c r="BW611" s="15">
        <v>0.5</v>
      </c>
      <c r="BX611" s="15">
        <v>0.65701299999999996</v>
      </c>
      <c r="BY611" s="15">
        <v>0.59584499999999996</v>
      </c>
      <c r="BZ611" s="15">
        <v>0.61326199999999997</v>
      </c>
      <c r="CA611" s="15">
        <v>0.48397400000000002</v>
      </c>
      <c r="CB611" s="15">
        <v>0.40207999999999999</v>
      </c>
      <c r="CC611" s="15">
        <v>0.54796299999999998</v>
      </c>
      <c r="CD611" s="15">
        <v>0.54347100000000004</v>
      </c>
      <c r="CE611" s="15">
        <v>0.42277399999999998</v>
      </c>
      <c r="CF611" s="15">
        <v>0.533308</v>
      </c>
      <c r="CG611" s="15">
        <v>0.476136</v>
      </c>
      <c r="CH611" s="15">
        <v>0.66186699999999998</v>
      </c>
      <c r="CI611" s="15">
        <v>0.58007399999999998</v>
      </c>
      <c r="CJ611" s="15">
        <v>0.58571499999999999</v>
      </c>
      <c r="CK611" s="15">
        <v>0.62329400000000001</v>
      </c>
      <c r="CL611" s="15">
        <v>1</v>
      </c>
      <c r="CM611" s="15">
        <v>0.59487599999999996</v>
      </c>
      <c r="CN611" s="15">
        <v>0.58562400000000003</v>
      </c>
      <c r="CO611" s="15">
        <v>0.56494100000000003</v>
      </c>
      <c r="CP611" s="15">
        <v>0.56493400000000005</v>
      </c>
      <c r="CQ611" s="15">
        <v>0.55729499999999998</v>
      </c>
      <c r="CR611" s="15">
        <v>0.57823400000000003</v>
      </c>
      <c r="CS611" s="15">
        <v>0.61752799999999997</v>
      </c>
    </row>
    <row r="612" spans="1:97" s="16" customFormat="1" x14ac:dyDescent="0.2">
      <c r="A612" s="31" t="s">
        <v>453</v>
      </c>
      <c r="B612" s="47"/>
      <c r="D612" s="16" t="s">
        <v>142</v>
      </c>
      <c r="E612" s="16" t="s">
        <v>102</v>
      </c>
      <c r="L612" s="16" t="s">
        <v>99</v>
      </c>
      <c r="V612" s="16" t="s">
        <v>105</v>
      </c>
      <c r="AC612" s="16" t="s">
        <v>100</v>
      </c>
      <c r="AP612" s="16" t="s">
        <v>246</v>
      </c>
      <c r="AU612" s="16" t="s">
        <v>99</v>
      </c>
      <c r="AV612" s="16" t="s">
        <v>99</v>
      </c>
      <c r="AW612" s="16" t="s">
        <v>99</v>
      </c>
      <c r="BB612" s="16" t="s">
        <v>130</v>
      </c>
      <c r="BC612" s="16" t="s">
        <v>130</v>
      </c>
      <c r="BD612" s="16" t="s">
        <v>155</v>
      </c>
      <c r="BE612" s="16" t="s">
        <v>130</v>
      </c>
      <c r="BF612" s="16" t="s">
        <v>130</v>
      </c>
      <c r="BJ612" s="16" t="s">
        <v>130</v>
      </c>
      <c r="BK612" s="16" t="s">
        <v>237</v>
      </c>
      <c r="BL612" s="16" t="s">
        <v>130</v>
      </c>
      <c r="BM612" s="16" t="s">
        <v>130</v>
      </c>
      <c r="BX612" s="16" t="s">
        <v>99</v>
      </c>
      <c r="BZ612" s="16" t="s">
        <v>151</v>
      </c>
      <c r="CA612" s="16" t="s">
        <v>101</v>
      </c>
      <c r="CD612" s="16" t="s">
        <v>100</v>
      </c>
      <c r="CH612" s="16" t="s">
        <v>427</v>
      </c>
      <c r="CK612" s="16" t="s">
        <v>428</v>
      </c>
      <c r="CL612" s="16" t="s">
        <v>429</v>
      </c>
      <c r="CS612" s="16" t="s">
        <v>109</v>
      </c>
    </row>
    <row r="613" spans="1:97" s="14" customFormat="1" x14ac:dyDescent="0.2">
      <c r="A613" s="29" t="s">
        <v>454</v>
      </c>
      <c r="B613" s="45" t="s">
        <v>91</v>
      </c>
      <c r="C613" s="14">
        <v>431</v>
      </c>
      <c r="D613" s="14">
        <v>83</v>
      </c>
      <c r="E613" s="14">
        <v>113</v>
      </c>
      <c r="F613" s="14">
        <v>117</v>
      </c>
      <c r="G613" s="14">
        <v>118</v>
      </c>
      <c r="H613" s="14">
        <v>287</v>
      </c>
      <c r="I613" s="14">
        <v>143</v>
      </c>
      <c r="J613" s="14">
        <v>83</v>
      </c>
      <c r="K613" s="14">
        <v>107</v>
      </c>
      <c r="L613" s="14">
        <v>65</v>
      </c>
      <c r="M613" s="14">
        <v>2</v>
      </c>
      <c r="N613" s="14">
        <v>54</v>
      </c>
      <c r="O613" s="14">
        <v>24</v>
      </c>
      <c r="P613" s="14">
        <v>51</v>
      </c>
      <c r="Q613" s="14">
        <v>23</v>
      </c>
      <c r="R613" s="14">
        <v>45</v>
      </c>
      <c r="S613" s="14">
        <v>14</v>
      </c>
      <c r="T613" s="14">
        <v>35</v>
      </c>
      <c r="U613" s="14">
        <v>59</v>
      </c>
      <c r="V613" s="14">
        <v>24</v>
      </c>
      <c r="W613" s="14">
        <v>23</v>
      </c>
      <c r="X613" s="14">
        <v>78</v>
      </c>
      <c r="Y613" s="14">
        <v>64</v>
      </c>
      <c r="Z613" s="14">
        <v>398</v>
      </c>
      <c r="AA613" s="14">
        <v>366</v>
      </c>
      <c r="AB613" s="14">
        <v>289</v>
      </c>
      <c r="AC613" s="14">
        <v>310</v>
      </c>
      <c r="AD613" s="14">
        <v>304</v>
      </c>
      <c r="AE613" s="14">
        <v>39</v>
      </c>
      <c r="AF613" s="14">
        <v>65</v>
      </c>
      <c r="AG613" s="14">
        <v>76</v>
      </c>
      <c r="AH613" s="14">
        <v>81</v>
      </c>
      <c r="AI613" s="14">
        <v>94</v>
      </c>
      <c r="AJ613" s="14">
        <v>75</v>
      </c>
      <c r="AK613" s="14">
        <v>429</v>
      </c>
      <c r="AL613" s="14">
        <v>387</v>
      </c>
      <c r="AM613" s="14">
        <v>374</v>
      </c>
      <c r="AN613" s="14">
        <v>401</v>
      </c>
      <c r="AO613" s="14">
        <v>37</v>
      </c>
      <c r="AP613" s="14">
        <v>20</v>
      </c>
      <c r="AQ613" s="14">
        <v>34</v>
      </c>
      <c r="AR613" s="14">
        <v>272</v>
      </c>
      <c r="AS613" s="14">
        <v>66</v>
      </c>
      <c r="AT613" s="14">
        <v>425</v>
      </c>
      <c r="AU613" s="14">
        <v>204</v>
      </c>
      <c r="AV613" s="14">
        <v>113</v>
      </c>
      <c r="AW613" s="14">
        <v>192</v>
      </c>
      <c r="AX613" s="14">
        <v>44</v>
      </c>
      <c r="AY613" s="14">
        <v>400</v>
      </c>
      <c r="AZ613" s="14">
        <v>8</v>
      </c>
      <c r="BA613" s="14">
        <v>18</v>
      </c>
      <c r="BB613" s="14">
        <v>16</v>
      </c>
      <c r="BC613" s="14">
        <v>30</v>
      </c>
      <c r="BD613" s="14">
        <v>80</v>
      </c>
      <c r="BE613" s="14">
        <v>123</v>
      </c>
      <c r="BF613" s="14">
        <v>145</v>
      </c>
      <c r="BG613" s="14">
        <v>32</v>
      </c>
      <c r="BH613" s="14">
        <v>5</v>
      </c>
      <c r="BI613" s="14">
        <v>12</v>
      </c>
      <c r="BJ613" s="14">
        <v>30</v>
      </c>
      <c r="BK613" s="14">
        <v>76</v>
      </c>
      <c r="BL613" s="14">
        <v>113</v>
      </c>
      <c r="BM613" s="14">
        <v>133</v>
      </c>
      <c r="BN613" s="14">
        <v>31</v>
      </c>
      <c r="BO613" s="14">
        <v>5</v>
      </c>
      <c r="BP613" s="14">
        <v>1</v>
      </c>
      <c r="BQ613" s="14">
        <v>1</v>
      </c>
      <c r="BR613" s="14">
        <v>2</v>
      </c>
      <c r="BS613" s="14">
        <v>3</v>
      </c>
      <c r="BT613" s="14">
        <v>1</v>
      </c>
      <c r="BU613" s="14">
        <v>195</v>
      </c>
      <c r="BV613" s="14">
        <v>236</v>
      </c>
      <c r="BW613" s="14">
        <v>28</v>
      </c>
      <c r="BX613" s="14">
        <v>57</v>
      </c>
      <c r="BY613" s="14">
        <v>127</v>
      </c>
      <c r="BZ613" s="14">
        <v>189</v>
      </c>
      <c r="CA613" s="14">
        <v>153</v>
      </c>
      <c r="CB613" s="14">
        <v>67</v>
      </c>
      <c r="CC613" s="14">
        <v>7</v>
      </c>
      <c r="CD613" s="14">
        <v>350</v>
      </c>
      <c r="CE613" s="14">
        <v>80</v>
      </c>
      <c r="CF613" s="14">
        <v>325</v>
      </c>
      <c r="CG613" s="14">
        <v>106</v>
      </c>
      <c r="CH613" s="14">
        <v>188</v>
      </c>
      <c r="CI613" s="14">
        <v>291</v>
      </c>
      <c r="CJ613" s="14">
        <v>274</v>
      </c>
      <c r="CK613" s="14">
        <v>275</v>
      </c>
      <c r="CL613" s="14">
        <v>256</v>
      </c>
      <c r="CM613" s="14">
        <v>431</v>
      </c>
      <c r="CN613" s="14">
        <v>165</v>
      </c>
      <c r="CO613" s="14">
        <v>332</v>
      </c>
      <c r="CP613" s="14">
        <v>329</v>
      </c>
      <c r="CQ613" s="14">
        <v>306</v>
      </c>
      <c r="CR613" s="14">
        <v>215</v>
      </c>
      <c r="CS613" s="14">
        <v>220</v>
      </c>
    </row>
    <row r="614" spans="1:97" s="15" customFormat="1" x14ac:dyDescent="0.2">
      <c r="A614" s="30" t="s">
        <v>455</v>
      </c>
      <c r="B614" s="46" t="str">
        <f>IF(SUBTOTAL(103,C613)=0,B613,"")</f>
        <v/>
      </c>
      <c r="C614" s="15">
        <v>0.35850199999999999</v>
      </c>
      <c r="D614" s="15">
        <v>0.31341599999999997</v>
      </c>
      <c r="E614" s="15">
        <v>0.38347900000000001</v>
      </c>
      <c r="F614" s="15">
        <v>0.34404800000000002</v>
      </c>
      <c r="G614" s="15">
        <v>0.390152</v>
      </c>
      <c r="H614" s="15">
        <v>0.48794100000000001</v>
      </c>
      <c r="I614" s="15">
        <v>0.23413900000000001</v>
      </c>
      <c r="J614" s="15">
        <v>0.35047800000000001</v>
      </c>
      <c r="K614" s="15">
        <v>0.38696399999999997</v>
      </c>
      <c r="L614" s="15">
        <v>0.35601100000000002</v>
      </c>
      <c r="M614" s="15">
        <v>0.40671800000000002</v>
      </c>
      <c r="N614" s="15">
        <v>0.47664899999999999</v>
      </c>
      <c r="O614" s="15">
        <v>0.27664800000000001</v>
      </c>
      <c r="P614" s="15">
        <v>0.30191800000000002</v>
      </c>
      <c r="Q614" s="15">
        <v>0.47346700000000003</v>
      </c>
      <c r="R614" s="15">
        <v>0.37043399999999999</v>
      </c>
      <c r="S614" s="15">
        <v>0.37603199999999998</v>
      </c>
      <c r="T614" s="15">
        <v>0.402449</v>
      </c>
      <c r="U614" s="15">
        <v>0.330899</v>
      </c>
      <c r="V614" s="15">
        <v>0.29499500000000001</v>
      </c>
      <c r="W614" s="15">
        <v>0.444249</v>
      </c>
      <c r="X614" s="15">
        <v>0.34755399999999997</v>
      </c>
      <c r="Y614" s="15">
        <v>0.22847700000000001</v>
      </c>
      <c r="Z614" s="15">
        <v>0.38753300000000002</v>
      </c>
      <c r="AA614" s="15">
        <v>0.38422099999999998</v>
      </c>
      <c r="AB614" s="15">
        <v>0.40338099999999999</v>
      </c>
      <c r="AC614" s="15">
        <v>0.39336900000000002</v>
      </c>
      <c r="AD614" s="15">
        <v>0.41014800000000001</v>
      </c>
      <c r="AE614" s="15">
        <v>0.21105499999999999</v>
      </c>
      <c r="AF614" s="15">
        <v>0.31858700000000001</v>
      </c>
      <c r="AG614" s="15">
        <v>0.37512699999999999</v>
      </c>
      <c r="AH614" s="15">
        <v>0.39841799999999999</v>
      </c>
      <c r="AI614" s="15">
        <v>0.46354800000000002</v>
      </c>
      <c r="AJ614" s="15">
        <v>0.37043300000000001</v>
      </c>
      <c r="AK614" s="15">
        <v>0.36057099999999997</v>
      </c>
      <c r="AL614" s="15">
        <v>0.380162</v>
      </c>
      <c r="AM614" s="15">
        <v>0.38746599999999998</v>
      </c>
      <c r="AN614" s="15">
        <v>0.376081</v>
      </c>
      <c r="AO614" s="15">
        <v>0.38357000000000002</v>
      </c>
      <c r="AP614" s="15">
        <v>0.53066199999999997</v>
      </c>
      <c r="AQ614" s="15">
        <v>0.41004800000000002</v>
      </c>
      <c r="AR614" s="15">
        <v>0.41536099999999998</v>
      </c>
      <c r="AS614" s="15">
        <v>0.45252999999999999</v>
      </c>
      <c r="AT614" s="15">
        <v>0.36137799999999998</v>
      </c>
      <c r="AU614" s="15">
        <v>0.455646</v>
      </c>
      <c r="AV614" s="15">
        <v>0.51322800000000002</v>
      </c>
      <c r="AW614" s="15">
        <v>0.43686000000000003</v>
      </c>
      <c r="AX614" s="15">
        <v>0.51678400000000002</v>
      </c>
      <c r="AY614" s="15">
        <v>0.35553800000000002</v>
      </c>
      <c r="AZ614" s="15">
        <v>0.45362000000000002</v>
      </c>
      <c r="BA614" s="15">
        <v>0.49640800000000002</v>
      </c>
      <c r="BB614" s="15">
        <v>0.49065500000000001</v>
      </c>
      <c r="BC614" s="15">
        <v>0.40289999999999998</v>
      </c>
      <c r="BD614" s="15">
        <v>0.40281499999999998</v>
      </c>
      <c r="BE614" s="15">
        <v>0.40056999999999998</v>
      </c>
      <c r="BF614" s="15">
        <v>0.34902300000000003</v>
      </c>
      <c r="BG614" s="15">
        <v>0.224969</v>
      </c>
      <c r="BH614" s="15">
        <v>0.15858</v>
      </c>
      <c r="BI614" s="15">
        <v>0.44979999999999998</v>
      </c>
      <c r="BJ614" s="15">
        <v>0.41514400000000001</v>
      </c>
      <c r="BK614" s="15">
        <v>0.40442499999999998</v>
      </c>
      <c r="BL614" s="15">
        <v>0.39632099999999998</v>
      </c>
      <c r="BM614" s="15">
        <v>0.34378700000000001</v>
      </c>
      <c r="BN614" s="15">
        <v>0.22581300000000001</v>
      </c>
      <c r="BO614" s="15">
        <v>0.170484</v>
      </c>
      <c r="BP614" s="15">
        <v>1</v>
      </c>
      <c r="BQ614" s="15">
        <v>0.35119400000000001</v>
      </c>
      <c r="BR614" s="15">
        <v>0.541292</v>
      </c>
      <c r="BS614" s="15">
        <v>0.377529</v>
      </c>
      <c r="BT614" s="15">
        <v>0.5</v>
      </c>
      <c r="BU614" s="15">
        <v>0.37421599999999999</v>
      </c>
      <c r="BV614" s="15">
        <v>0.34647299999999998</v>
      </c>
      <c r="BW614" s="15">
        <v>0.420101</v>
      </c>
      <c r="BX614" s="15">
        <v>0.438388</v>
      </c>
      <c r="BY614" s="15">
        <v>0.40700700000000001</v>
      </c>
      <c r="BZ614" s="15">
        <v>0.40789700000000001</v>
      </c>
      <c r="CA614" s="15">
        <v>0.34279999999999999</v>
      </c>
      <c r="CB614" s="15">
        <v>0.30441499999999999</v>
      </c>
      <c r="CC614" s="15">
        <v>0.28706500000000001</v>
      </c>
      <c r="CD614" s="15">
        <v>0.37029299999999998</v>
      </c>
      <c r="CE614" s="15">
        <v>0.31464700000000001</v>
      </c>
      <c r="CF614" s="15">
        <v>0.37001899999999999</v>
      </c>
      <c r="CG614" s="15">
        <v>0.327295</v>
      </c>
      <c r="CH614" s="15">
        <v>0.42216999999999999</v>
      </c>
      <c r="CI614" s="15">
        <v>0.39972299999999999</v>
      </c>
      <c r="CJ614" s="15">
        <v>0.38263999999999998</v>
      </c>
      <c r="CK614" s="15">
        <v>0.50597099999999995</v>
      </c>
      <c r="CL614" s="15">
        <v>0.41178999999999999</v>
      </c>
      <c r="CM614" s="15">
        <v>1</v>
      </c>
      <c r="CN614" s="15">
        <v>0.358512</v>
      </c>
      <c r="CO614" s="15">
        <v>0.47563800000000001</v>
      </c>
      <c r="CP614" s="15">
        <v>0.40836299999999998</v>
      </c>
      <c r="CQ614" s="15">
        <v>0.39296599999999998</v>
      </c>
      <c r="CR614" s="15">
        <v>0.40877799999999997</v>
      </c>
      <c r="CS614" s="15">
        <v>0.467831</v>
      </c>
    </row>
    <row r="615" spans="1:97" s="16" customFormat="1" x14ac:dyDescent="0.2">
      <c r="A615" s="31" t="s">
        <v>453</v>
      </c>
      <c r="B615" s="47"/>
      <c r="H615" s="16" t="s">
        <v>100</v>
      </c>
      <c r="N615" s="16" t="s">
        <v>430</v>
      </c>
      <c r="Q615" s="16" t="s">
        <v>431</v>
      </c>
      <c r="W615" s="16" t="s">
        <v>100</v>
      </c>
      <c r="Z615" s="16" t="s">
        <v>99</v>
      </c>
      <c r="AA615" s="16" t="s">
        <v>99</v>
      </c>
      <c r="AB615" s="16" t="s">
        <v>99</v>
      </c>
      <c r="AC615" s="16" t="s">
        <v>99</v>
      </c>
      <c r="AD615" s="16" t="s">
        <v>99</v>
      </c>
      <c r="AF615" s="16" t="s">
        <v>99</v>
      </c>
      <c r="AG615" s="16" t="s">
        <v>99</v>
      </c>
      <c r="AH615" s="16" t="s">
        <v>99</v>
      </c>
      <c r="AI615" s="16" t="s">
        <v>123</v>
      </c>
      <c r="AJ615" s="16" t="s">
        <v>99</v>
      </c>
      <c r="AP615" s="16" t="s">
        <v>99</v>
      </c>
      <c r="AR615" s="16" t="s">
        <v>99</v>
      </c>
      <c r="AS615" s="16" t="s">
        <v>99</v>
      </c>
      <c r="AU615" s="16" t="s">
        <v>99</v>
      </c>
      <c r="AV615" s="16" t="s">
        <v>99</v>
      </c>
      <c r="AW615" s="16" t="s">
        <v>99</v>
      </c>
      <c r="AX615" s="16" t="s">
        <v>99</v>
      </c>
      <c r="BB615" s="16" t="s">
        <v>130</v>
      </c>
      <c r="BC615" s="16" t="s">
        <v>130</v>
      </c>
      <c r="BD615" s="16" t="s">
        <v>130</v>
      </c>
      <c r="BE615" s="16" t="s">
        <v>130</v>
      </c>
      <c r="BF615" s="16" t="s">
        <v>130</v>
      </c>
      <c r="BJ615" s="16" t="s">
        <v>130</v>
      </c>
      <c r="BK615" s="16" t="s">
        <v>130</v>
      </c>
      <c r="BL615" s="16" t="s">
        <v>130</v>
      </c>
      <c r="BM615" s="16" t="s">
        <v>105</v>
      </c>
      <c r="BZ615" s="16" t="s">
        <v>151</v>
      </c>
      <c r="CH615" s="16" t="s">
        <v>106</v>
      </c>
      <c r="CK615" s="16" t="s">
        <v>240</v>
      </c>
      <c r="CM615" s="16" t="s">
        <v>432</v>
      </c>
      <c r="CO615" s="16" t="s">
        <v>268</v>
      </c>
      <c r="CS615" s="16" t="s">
        <v>433</v>
      </c>
    </row>
    <row r="616" spans="1:97" s="14" customFormat="1" x14ac:dyDescent="0.2">
      <c r="A616" s="29" t="s">
        <v>454</v>
      </c>
      <c r="B616" s="45" t="s">
        <v>92</v>
      </c>
      <c r="C616" s="14">
        <v>461</v>
      </c>
      <c r="D616" s="14">
        <v>86</v>
      </c>
      <c r="E616" s="14">
        <v>124</v>
      </c>
      <c r="F616" s="14">
        <v>115</v>
      </c>
      <c r="G616" s="14">
        <v>137</v>
      </c>
      <c r="H616" s="14">
        <v>178</v>
      </c>
      <c r="I616" s="14">
        <v>283</v>
      </c>
      <c r="J616" s="14">
        <v>70</v>
      </c>
      <c r="K616" s="14">
        <v>95</v>
      </c>
      <c r="L616" s="14">
        <v>68</v>
      </c>
      <c r="M616" s="14">
        <v>2</v>
      </c>
      <c r="N616" s="14">
        <v>35</v>
      </c>
      <c r="O616" s="14">
        <v>33</v>
      </c>
      <c r="P616" s="14">
        <v>79</v>
      </c>
      <c r="Q616" s="14">
        <v>15</v>
      </c>
      <c r="R616" s="14">
        <v>49</v>
      </c>
      <c r="S616" s="14">
        <v>9</v>
      </c>
      <c r="T616" s="14">
        <v>28</v>
      </c>
      <c r="U616" s="14">
        <v>77</v>
      </c>
      <c r="V616" s="14">
        <v>33</v>
      </c>
      <c r="W616" s="14">
        <v>28</v>
      </c>
      <c r="X616" s="14">
        <v>75</v>
      </c>
      <c r="Y616" s="14">
        <v>113</v>
      </c>
      <c r="Z616" s="14">
        <v>391</v>
      </c>
      <c r="AA616" s="14">
        <v>386</v>
      </c>
      <c r="AB616" s="14">
        <v>350</v>
      </c>
      <c r="AC616" s="14">
        <v>321</v>
      </c>
      <c r="AD616" s="14">
        <v>276</v>
      </c>
      <c r="AE616" s="14">
        <v>75</v>
      </c>
      <c r="AF616" s="14">
        <v>65</v>
      </c>
      <c r="AG616" s="14">
        <v>92</v>
      </c>
      <c r="AH616" s="14">
        <v>91</v>
      </c>
      <c r="AI616" s="14">
        <v>73</v>
      </c>
      <c r="AJ616" s="14">
        <v>65</v>
      </c>
      <c r="AK616" s="14">
        <v>458</v>
      </c>
      <c r="AL616" s="14">
        <v>398</v>
      </c>
      <c r="AM616" s="14">
        <v>389</v>
      </c>
      <c r="AN616" s="14">
        <v>421</v>
      </c>
      <c r="AO616" s="14">
        <v>40</v>
      </c>
      <c r="AP616" s="14">
        <v>22</v>
      </c>
      <c r="AQ616" s="14">
        <v>36</v>
      </c>
      <c r="AR616" s="14">
        <v>259</v>
      </c>
      <c r="AS616" s="14">
        <v>65</v>
      </c>
      <c r="AT616" s="14">
        <v>449</v>
      </c>
      <c r="AU616" s="14">
        <v>196</v>
      </c>
      <c r="AV616" s="14">
        <v>109</v>
      </c>
      <c r="AW616" s="14">
        <v>199</v>
      </c>
      <c r="AX616" s="14">
        <v>47</v>
      </c>
      <c r="AY616" s="14">
        <v>433</v>
      </c>
      <c r="AZ616" s="14">
        <v>10</v>
      </c>
      <c r="BA616" s="14">
        <v>15</v>
      </c>
      <c r="BB616" s="14">
        <v>14</v>
      </c>
      <c r="BC616" s="14">
        <v>33</v>
      </c>
      <c r="BD616" s="14">
        <v>84</v>
      </c>
      <c r="BE616" s="14">
        <v>109</v>
      </c>
      <c r="BF616" s="14">
        <v>149</v>
      </c>
      <c r="BG616" s="14">
        <v>56</v>
      </c>
      <c r="BH616" s="14">
        <v>14</v>
      </c>
      <c r="BI616" s="14">
        <v>12</v>
      </c>
      <c r="BJ616" s="14">
        <v>33</v>
      </c>
      <c r="BK616" s="14">
        <v>79</v>
      </c>
      <c r="BL616" s="14">
        <v>103</v>
      </c>
      <c r="BM616" s="14">
        <v>139</v>
      </c>
      <c r="BN616" s="14">
        <v>53</v>
      </c>
      <c r="BO616" s="14">
        <v>13</v>
      </c>
      <c r="BP616" s="14">
        <v>1</v>
      </c>
      <c r="BQ616" s="14">
        <v>2</v>
      </c>
      <c r="BR616" s="14">
        <v>2</v>
      </c>
      <c r="BS616" s="14">
        <v>3</v>
      </c>
      <c r="BT616" s="14">
        <v>2</v>
      </c>
      <c r="BU616" s="14">
        <v>178</v>
      </c>
      <c r="BV616" s="14">
        <v>283</v>
      </c>
      <c r="BW616" s="14">
        <v>28</v>
      </c>
      <c r="BX616" s="14">
        <v>54</v>
      </c>
      <c r="BY616" s="14">
        <v>115</v>
      </c>
      <c r="BZ616" s="14">
        <v>185</v>
      </c>
      <c r="CA616" s="14">
        <v>170</v>
      </c>
      <c r="CB616" s="14">
        <v>80</v>
      </c>
      <c r="CC616" s="14">
        <v>8</v>
      </c>
      <c r="CD616" s="14">
        <v>369</v>
      </c>
      <c r="CE616" s="14">
        <v>92</v>
      </c>
      <c r="CF616" s="14">
        <v>348</v>
      </c>
      <c r="CG616" s="14">
        <v>114</v>
      </c>
      <c r="CH616" s="14">
        <v>202</v>
      </c>
      <c r="CI616" s="14">
        <v>302</v>
      </c>
      <c r="CJ616" s="14">
        <v>319</v>
      </c>
      <c r="CK616" s="14">
        <v>207</v>
      </c>
      <c r="CL616" s="14">
        <v>270</v>
      </c>
      <c r="CM616" s="14">
        <v>165</v>
      </c>
      <c r="CN616" s="14">
        <v>461</v>
      </c>
      <c r="CO616" s="14">
        <v>277</v>
      </c>
      <c r="CP616" s="14">
        <v>333</v>
      </c>
      <c r="CQ616" s="14">
        <v>335</v>
      </c>
      <c r="CR616" s="14">
        <v>293</v>
      </c>
      <c r="CS616" s="14">
        <v>215</v>
      </c>
    </row>
    <row r="617" spans="1:97" s="15" customFormat="1" x14ac:dyDescent="0.2">
      <c r="A617" s="30" t="s">
        <v>455</v>
      </c>
      <c r="B617" s="46" t="str">
        <f>IF(SUBTOTAL(103,C616)=0,B616,"")</f>
        <v/>
      </c>
      <c r="C617" s="15">
        <v>0.38392199999999999</v>
      </c>
      <c r="D617" s="15">
        <v>0.32274599999999998</v>
      </c>
      <c r="E617" s="15">
        <v>0.42226399999999997</v>
      </c>
      <c r="F617" s="15">
        <v>0.33750799999999997</v>
      </c>
      <c r="G617" s="15">
        <v>0.45271</v>
      </c>
      <c r="H617" s="15">
        <v>0.30241200000000001</v>
      </c>
      <c r="I617" s="15">
        <v>0.46223599999999998</v>
      </c>
      <c r="J617" s="15">
        <v>0.29428599999999999</v>
      </c>
      <c r="K617" s="15">
        <v>0.34374900000000003</v>
      </c>
      <c r="L617" s="15">
        <v>0.37331900000000001</v>
      </c>
      <c r="M617" s="15">
        <v>0.40671800000000002</v>
      </c>
      <c r="N617" s="15">
        <v>0.31196000000000002</v>
      </c>
      <c r="O617" s="15">
        <v>0.373247</v>
      </c>
      <c r="P617" s="15">
        <v>0.46419199999999999</v>
      </c>
      <c r="Q617" s="15">
        <v>0.29582000000000003</v>
      </c>
      <c r="R617" s="15">
        <v>0.405003</v>
      </c>
      <c r="S617" s="15">
        <v>0.24537</v>
      </c>
      <c r="T617" s="15">
        <v>0.32946900000000001</v>
      </c>
      <c r="U617" s="15">
        <v>0.42599599999999999</v>
      </c>
      <c r="V617" s="15">
        <v>0.40572900000000001</v>
      </c>
      <c r="W617" s="15">
        <v>0.544242</v>
      </c>
      <c r="X617" s="15">
        <v>0.336038</v>
      </c>
      <c r="Y617" s="15">
        <v>0.403974</v>
      </c>
      <c r="Z617" s="15">
        <v>0.38154100000000002</v>
      </c>
      <c r="AA617" s="15">
        <v>0.40484199999999998</v>
      </c>
      <c r="AB617" s="15">
        <v>0.48804799999999998</v>
      </c>
      <c r="AC617" s="15">
        <v>0.40836299999999998</v>
      </c>
      <c r="AD617" s="15">
        <v>0.37256600000000001</v>
      </c>
      <c r="AE617" s="15">
        <v>0.40703499999999998</v>
      </c>
      <c r="AF617" s="15">
        <v>0.31785999999999998</v>
      </c>
      <c r="AG617" s="15">
        <v>0.45218599999999998</v>
      </c>
      <c r="AH617" s="15">
        <v>0.44902399999999998</v>
      </c>
      <c r="AI617" s="15">
        <v>0.35636299999999999</v>
      </c>
      <c r="AJ617" s="15">
        <v>0.32328099999999999</v>
      </c>
      <c r="AK617" s="15">
        <v>0.38450899999999999</v>
      </c>
      <c r="AL617" s="15">
        <v>0.39071499999999998</v>
      </c>
      <c r="AM617" s="15">
        <v>0.40268700000000002</v>
      </c>
      <c r="AN617" s="15">
        <v>0.39451199999999997</v>
      </c>
      <c r="AO617" s="15">
        <v>0.41891499999999998</v>
      </c>
      <c r="AP617" s="15">
        <v>0.57460100000000003</v>
      </c>
      <c r="AQ617" s="15">
        <v>0.44512099999999999</v>
      </c>
      <c r="AR617" s="15">
        <v>0.39435999999999999</v>
      </c>
      <c r="AS617" s="15">
        <v>0.44450000000000001</v>
      </c>
      <c r="AT617" s="15">
        <v>0.38153399999999998</v>
      </c>
      <c r="AU617" s="15">
        <v>0.43924999999999997</v>
      </c>
      <c r="AV617" s="15">
        <v>0.49204700000000001</v>
      </c>
      <c r="AW617" s="15">
        <v>0.45170700000000003</v>
      </c>
      <c r="AX617" s="15">
        <v>0.55645100000000003</v>
      </c>
      <c r="AY617" s="15">
        <v>0.38436900000000002</v>
      </c>
      <c r="AZ617" s="15">
        <v>0.54637999999999998</v>
      </c>
      <c r="BA617" s="15">
        <v>0.426591</v>
      </c>
      <c r="BB617" s="15">
        <v>0.44567699999999999</v>
      </c>
      <c r="BC617" s="15">
        <v>0.443888</v>
      </c>
      <c r="BD617" s="15">
        <v>0.422846</v>
      </c>
      <c r="BE617" s="15">
        <v>0.356516</v>
      </c>
      <c r="BF617" s="15">
        <v>0.36035</v>
      </c>
      <c r="BG617" s="15">
        <v>0.396731</v>
      </c>
      <c r="BH617" s="15">
        <v>0.459762</v>
      </c>
      <c r="BI617" s="15">
        <v>0.43774999999999997</v>
      </c>
      <c r="BJ617" s="15">
        <v>0.45737699999999998</v>
      </c>
      <c r="BK617" s="15">
        <v>0.42160199999999998</v>
      </c>
      <c r="BL617" s="15">
        <v>0.36054900000000001</v>
      </c>
      <c r="BM617" s="15">
        <v>0.35917300000000002</v>
      </c>
      <c r="BN617" s="15">
        <v>0.38986399999999999</v>
      </c>
      <c r="BO617" s="15">
        <v>0.45674100000000001</v>
      </c>
      <c r="BP617" s="15">
        <v>1</v>
      </c>
      <c r="BQ617" s="15">
        <v>0.64880599999999999</v>
      </c>
      <c r="BR617" s="15">
        <v>0.5</v>
      </c>
      <c r="BS617" s="15">
        <v>0.377529</v>
      </c>
      <c r="BT617" s="15">
        <v>1</v>
      </c>
      <c r="BU617" s="15">
        <v>0.342584</v>
      </c>
      <c r="BV617" s="15">
        <v>0.41556399999999999</v>
      </c>
      <c r="BW617" s="15">
        <v>0.41652800000000001</v>
      </c>
      <c r="BX617" s="15">
        <v>0.41141299999999997</v>
      </c>
      <c r="BY617" s="15">
        <v>0.36835699999999999</v>
      </c>
      <c r="BZ617" s="15">
        <v>0.39877499999999999</v>
      </c>
      <c r="CA617" s="15">
        <v>0.38282899999999997</v>
      </c>
      <c r="CB617" s="15">
        <v>0.36474200000000001</v>
      </c>
      <c r="CC617" s="15">
        <v>0.32340200000000002</v>
      </c>
      <c r="CD617" s="15">
        <v>0.38964500000000002</v>
      </c>
      <c r="CE617" s="15">
        <v>0.36263800000000002</v>
      </c>
      <c r="CF617" s="15">
        <v>0.39615099999999998</v>
      </c>
      <c r="CG617" s="15">
        <v>0.35078500000000001</v>
      </c>
      <c r="CH617" s="15">
        <v>0.45329999999999998</v>
      </c>
      <c r="CI617" s="15">
        <v>0.41476600000000002</v>
      </c>
      <c r="CJ617" s="15">
        <v>0.44541599999999998</v>
      </c>
      <c r="CK617" s="15">
        <v>0.38129600000000002</v>
      </c>
      <c r="CL617" s="15">
        <v>0.43412899999999999</v>
      </c>
      <c r="CM617" s="15">
        <v>0.38393300000000002</v>
      </c>
      <c r="CN617" s="15">
        <v>1</v>
      </c>
      <c r="CO617" s="15">
        <v>0.397318</v>
      </c>
      <c r="CP617" s="15">
        <v>0.41373700000000002</v>
      </c>
      <c r="CQ617" s="15">
        <v>0.42992399999999997</v>
      </c>
      <c r="CR617" s="15">
        <v>0.55674800000000002</v>
      </c>
      <c r="CS617" s="15">
        <v>0.45673000000000002</v>
      </c>
    </row>
    <row r="618" spans="1:97" s="16" customFormat="1" x14ac:dyDescent="0.2">
      <c r="A618" s="31" t="s">
        <v>453</v>
      </c>
      <c r="B618" s="47"/>
      <c r="E618" s="16" t="s">
        <v>140</v>
      </c>
      <c r="G618" s="16" t="s">
        <v>140</v>
      </c>
      <c r="I618" s="16" t="s">
        <v>99</v>
      </c>
      <c r="P618" s="16" t="s">
        <v>434</v>
      </c>
      <c r="U618" s="16" t="s">
        <v>105</v>
      </c>
      <c r="W618" s="16" t="s">
        <v>434</v>
      </c>
      <c r="AB618" s="16" t="s">
        <v>334</v>
      </c>
      <c r="AG618" s="16" t="s">
        <v>306</v>
      </c>
      <c r="AH618" s="16" t="s">
        <v>306</v>
      </c>
      <c r="AP618" s="16" t="s">
        <v>128</v>
      </c>
      <c r="AU618" s="16" t="s">
        <v>99</v>
      </c>
      <c r="AV618" s="16" t="s">
        <v>99</v>
      </c>
      <c r="AW618" s="16" t="s">
        <v>99</v>
      </c>
      <c r="AX618" s="16" t="s">
        <v>123</v>
      </c>
      <c r="BV618" s="16" t="s">
        <v>99</v>
      </c>
      <c r="CH618" s="16" t="s">
        <v>252</v>
      </c>
      <c r="CJ618" s="16" t="s">
        <v>252</v>
      </c>
      <c r="CN618" s="16" t="s">
        <v>435</v>
      </c>
      <c r="CR618" s="16" t="s">
        <v>436</v>
      </c>
      <c r="CS618" s="16" t="s">
        <v>253</v>
      </c>
    </row>
    <row r="619" spans="1:97" s="14" customFormat="1" x14ac:dyDescent="0.2">
      <c r="A619" s="29" t="s">
        <v>454</v>
      </c>
      <c r="B619" s="45" t="s">
        <v>93</v>
      </c>
      <c r="C619" s="14">
        <v>697</v>
      </c>
      <c r="D619" s="14">
        <v>169</v>
      </c>
      <c r="E619" s="14">
        <v>177</v>
      </c>
      <c r="F619" s="14">
        <v>198</v>
      </c>
      <c r="G619" s="14">
        <v>153</v>
      </c>
      <c r="H619" s="14">
        <v>404</v>
      </c>
      <c r="I619" s="14">
        <v>293</v>
      </c>
      <c r="J619" s="14">
        <v>139</v>
      </c>
      <c r="K619" s="14">
        <v>173</v>
      </c>
      <c r="L619" s="14">
        <v>111</v>
      </c>
      <c r="M619" s="14">
        <v>4</v>
      </c>
      <c r="N619" s="14">
        <v>72</v>
      </c>
      <c r="O619" s="14">
        <v>46</v>
      </c>
      <c r="P619" s="14">
        <v>97</v>
      </c>
      <c r="Q619" s="14">
        <v>32</v>
      </c>
      <c r="R619" s="14">
        <v>72</v>
      </c>
      <c r="S619" s="14">
        <v>17</v>
      </c>
      <c r="T619" s="14">
        <v>52</v>
      </c>
      <c r="U619" s="14">
        <v>102</v>
      </c>
      <c r="V619" s="14">
        <v>42</v>
      </c>
      <c r="W619" s="14">
        <v>27</v>
      </c>
      <c r="X619" s="14">
        <v>139</v>
      </c>
      <c r="Y619" s="14">
        <v>138</v>
      </c>
      <c r="Z619" s="14">
        <v>667</v>
      </c>
      <c r="AA619" s="14">
        <v>600</v>
      </c>
      <c r="AB619" s="14">
        <v>486</v>
      </c>
      <c r="AC619" s="14">
        <v>492</v>
      </c>
      <c r="AD619" s="14">
        <v>508</v>
      </c>
      <c r="AE619" s="14">
        <v>92</v>
      </c>
      <c r="AF619" s="14">
        <v>116</v>
      </c>
      <c r="AG619" s="14">
        <v>106</v>
      </c>
      <c r="AH619" s="14">
        <v>130</v>
      </c>
      <c r="AI619" s="14">
        <v>130</v>
      </c>
      <c r="AJ619" s="14">
        <v>124</v>
      </c>
      <c r="AK619" s="14">
        <v>695</v>
      </c>
      <c r="AL619" s="14">
        <v>618</v>
      </c>
      <c r="AM619" s="14">
        <v>581</v>
      </c>
      <c r="AN619" s="14">
        <v>637</v>
      </c>
      <c r="AO619" s="14">
        <v>71</v>
      </c>
      <c r="AP619" s="14">
        <v>26</v>
      </c>
      <c r="AQ619" s="14">
        <v>60</v>
      </c>
      <c r="AR619" s="14">
        <v>414</v>
      </c>
      <c r="AS619" s="14">
        <v>109</v>
      </c>
      <c r="AT619" s="14">
        <v>689</v>
      </c>
      <c r="AU619" s="14">
        <v>303</v>
      </c>
      <c r="AV619" s="14">
        <v>148</v>
      </c>
      <c r="AW619" s="14">
        <v>289</v>
      </c>
      <c r="AX619" s="14">
        <v>63</v>
      </c>
      <c r="AY619" s="14">
        <v>661</v>
      </c>
      <c r="AZ619" s="14">
        <v>9</v>
      </c>
      <c r="BA619" s="14">
        <v>19</v>
      </c>
      <c r="BB619" s="14">
        <v>23</v>
      </c>
      <c r="BC619" s="14">
        <v>57</v>
      </c>
      <c r="BD619" s="14">
        <v>143</v>
      </c>
      <c r="BE619" s="14">
        <v>192</v>
      </c>
      <c r="BF619" s="14">
        <v>219</v>
      </c>
      <c r="BG619" s="14">
        <v>55</v>
      </c>
      <c r="BH619" s="14">
        <v>8</v>
      </c>
      <c r="BI619" s="14">
        <v>19</v>
      </c>
      <c r="BJ619" s="14">
        <v>56</v>
      </c>
      <c r="BK619" s="14">
        <v>137</v>
      </c>
      <c r="BL619" s="14">
        <v>183</v>
      </c>
      <c r="BM619" s="14">
        <v>204</v>
      </c>
      <c r="BN619" s="14">
        <v>54</v>
      </c>
      <c r="BO619" s="14">
        <v>8</v>
      </c>
      <c r="BP619" s="14">
        <v>1</v>
      </c>
      <c r="BQ619" s="14">
        <v>1</v>
      </c>
      <c r="BR619" s="14">
        <v>2</v>
      </c>
      <c r="BS619" s="14">
        <v>5</v>
      </c>
      <c r="BT619" s="14">
        <v>0</v>
      </c>
      <c r="BU619" s="14">
        <v>310</v>
      </c>
      <c r="BV619" s="14">
        <v>387</v>
      </c>
      <c r="BW619" s="14">
        <v>51</v>
      </c>
      <c r="BX619" s="14">
        <v>98</v>
      </c>
      <c r="BY619" s="14">
        <v>217</v>
      </c>
      <c r="BZ619" s="14">
        <v>295</v>
      </c>
      <c r="CA619" s="14">
        <v>251</v>
      </c>
      <c r="CB619" s="14">
        <v>111</v>
      </c>
      <c r="CC619" s="14">
        <v>16</v>
      </c>
      <c r="CD619" s="14">
        <v>566</v>
      </c>
      <c r="CE619" s="14">
        <v>131</v>
      </c>
      <c r="CF619" s="14">
        <v>525</v>
      </c>
      <c r="CG619" s="14">
        <v>172</v>
      </c>
      <c r="CH619" s="14">
        <v>288</v>
      </c>
      <c r="CI619" s="14">
        <v>468</v>
      </c>
      <c r="CJ619" s="14">
        <v>435</v>
      </c>
      <c r="CK619" s="14">
        <v>358</v>
      </c>
      <c r="CL619" s="14">
        <v>394</v>
      </c>
      <c r="CM619" s="14">
        <v>332</v>
      </c>
      <c r="CN619" s="14">
        <v>277</v>
      </c>
      <c r="CO619" s="14">
        <v>697</v>
      </c>
      <c r="CP619" s="14">
        <v>536</v>
      </c>
      <c r="CQ619" s="14">
        <v>511</v>
      </c>
      <c r="CR619" s="14">
        <v>335</v>
      </c>
      <c r="CS619" s="14">
        <v>367</v>
      </c>
    </row>
    <row r="620" spans="1:97" s="15" customFormat="1" x14ac:dyDescent="0.2">
      <c r="A620" s="30" t="s">
        <v>455</v>
      </c>
      <c r="B620" s="46" t="str">
        <f>IF(SUBTOTAL(103,C619)=0,B619,"")</f>
        <v/>
      </c>
      <c r="C620" s="15">
        <v>0.58057800000000004</v>
      </c>
      <c r="D620" s="15">
        <v>0.63644100000000003</v>
      </c>
      <c r="E620" s="15">
        <v>0.60147499999999998</v>
      </c>
      <c r="F620" s="15">
        <v>0.58426999999999996</v>
      </c>
      <c r="G620" s="15">
        <v>0.50687099999999996</v>
      </c>
      <c r="H620" s="15">
        <v>0.68645599999999996</v>
      </c>
      <c r="I620" s="15">
        <v>0.478852</v>
      </c>
      <c r="J620" s="15">
        <v>0.58764000000000005</v>
      </c>
      <c r="K620" s="15">
        <v>0.62842900000000002</v>
      </c>
      <c r="L620" s="15">
        <v>0.60814800000000002</v>
      </c>
      <c r="M620" s="15">
        <v>0.77984699999999996</v>
      </c>
      <c r="N620" s="15">
        <v>0.63629100000000005</v>
      </c>
      <c r="O620" s="15">
        <v>0.52547900000000003</v>
      </c>
      <c r="P620" s="15">
        <v>0.56987500000000002</v>
      </c>
      <c r="Q620" s="15">
        <v>0.64433799999999997</v>
      </c>
      <c r="R620" s="15">
        <v>0.59150999999999998</v>
      </c>
      <c r="S620" s="15">
        <v>0.47427999999999998</v>
      </c>
      <c r="T620" s="15">
        <v>0.60227600000000003</v>
      </c>
      <c r="U620" s="15">
        <v>0.56700499999999998</v>
      </c>
      <c r="V620" s="15">
        <v>0.50812100000000004</v>
      </c>
      <c r="W620" s="15">
        <v>0.52769900000000003</v>
      </c>
      <c r="X620" s="15">
        <v>0.62031099999999995</v>
      </c>
      <c r="Y620" s="15">
        <v>0.49337700000000001</v>
      </c>
      <c r="Z620" s="15">
        <v>0.65040799999999999</v>
      </c>
      <c r="AA620" s="15">
        <v>0.62953099999999995</v>
      </c>
      <c r="AB620" s="15">
        <v>0.678373</v>
      </c>
      <c r="AC620" s="15">
        <v>0.62468699999999999</v>
      </c>
      <c r="AD620" s="15">
        <v>0.68455100000000002</v>
      </c>
      <c r="AE620" s="15">
        <v>0.49748700000000001</v>
      </c>
      <c r="AF620" s="15">
        <v>0.567272</v>
      </c>
      <c r="AG620" s="15">
        <v>0.51933600000000002</v>
      </c>
      <c r="AH620" s="15">
        <v>0.63981699999999997</v>
      </c>
      <c r="AI620" s="15">
        <v>0.64027500000000004</v>
      </c>
      <c r="AJ620" s="15">
        <v>0.61156900000000003</v>
      </c>
      <c r="AK620" s="15">
        <v>0.58357999999999999</v>
      </c>
      <c r="AL620" s="15">
        <v>0.60677899999999996</v>
      </c>
      <c r="AM620" s="15">
        <v>0.60189599999999999</v>
      </c>
      <c r="AN620" s="15">
        <v>0.59664399999999995</v>
      </c>
      <c r="AO620" s="15">
        <v>0.74772000000000005</v>
      </c>
      <c r="AP620" s="15">
        <v>0.68421100000000001</v>
      </c>
      <c r="AQ620" s="15">
        <v>0.73885699999999999</v>
      </c>
      <c r="AR620" s="15">
        <v>0.63188800000000001</v>
      </c>
      <c r="AS620" s="15">
        <v>0.75162700000000005</v>
      </c>
      <c r="AT620" s="15">
        <v>0.58523899999999995</v>
      </c>
      <c r="AU620" s="15">
        <v>0.67806599999999995</v>
      </c>
      <c r="AV620" s="15">
        <v>0.67026799999999997</v>
      </c>
      <c r="AW620" s="15">
        <v>0.65678300000000001</v>
      </c>
      <c r="AX620" s="15">
        <v>0.74150099999999997</v>
      </c>
      <c r="AY620" s="15">
        <v>0.587094</v>
      </c>
      <c r="AZ620" s="15">
        <v>0.513764</v>
      </c>
      <c r="BA620" s="15">
        <v>0.53849999999999998</v>
      </c>
      <c r="BB620" s="15">
        <v>0.74007000000000001</v>
      </c>
      <c r="BC620" s="15">
        <v>0.76730799999999999</v>
      </c>
      <c r="BD620" s="15">
        <v>0.71766799999999997</v>
      </c>
      <c r="BE620" s="15">
        <v>0.62722999999999995</v>
      </c>
      <c r="BF620" s="15">
        <v>0.52821600000000002</v>
      </c>
      <c r="BG620" s="15">
        <v>0.390067</v>
      </c>
      <c r="BH620" s="15">
        <v>0.25799</v>
      </c>
      <c r="BI620" s="15">
        <v>0.70214200000000004</v>
      </c>
      <c r="BJ620" s="15">
        <v>0.77543200000000001</v>
      </c>
      <c r="BK620" s="15">
        <v>0.73222900000000002</v>
      </c>
      <c r="BL620" s="15">
        <v>0.63938799999999996</v>
      </c>
      <c r="BM620" s="15">
        <v>0.52578599999999998</v>
      </c>
      <c r="BN620" s="15">
        <v>0.39648800000000001</v>
      </c>
      <c r="BO620" s="15">
        <v>0.27735599999999999</v>
      </c>
      <c r="BP620" s="15">
        <v>1</v>
      </c>
      <c r="BQ620" s="15">
        <v>0.35119400000000001</v>
      </c>
      <c r="BR620" s="15">
        <v>0.541292</v>
      </c>
      <c r="BS620" s="15">
        <v>0.622471</v>
      </c>
      <c r="BT620" s="15">
        <v>0</v>
      </c>
      <c r="BU620" s="15">
        <v>0.59604299999999999</v>
      </c>
      <c r="BV620" s="15">
        <v>0.56874100000000005</v>
      </c>
      <c r="BW620" s="15">
        <v>0.74931499999999995</v>
      </c>
      <c r="BX620" s="15">
        <v>0.74914899999999995</v>
      </c>
      <c r="BY620" s="15">
        <v>0.69718100000000005</v>
      </c>
      <c r="BZ620" s="15">
        <v>0.63753899999999997</v>
      </c>
      <c r="CA620" s="15">
        <v>0.56337700000000002</v>
      </c>
      <c r="CB620" s="15">
        <v>0.50369399999999998</v>
      </c>
      <c r="CC620" s="15">
        <v>0.61700900000000003</v>
      </c>
      <c r="CD620" s="15">
        <v>0.59792100000000004</v>
      </c>
      <c r="CE620" s="15">
        <v>0.516073</v>
      </c>
      <c r="CF620" s="15">
        <v>0.59836500000000004</v>
      </c>
      <c r="CG620" s="15">
        <v>0.53238200000000002</v>
      </c>
      <c r="CH620" s="15">
        <v>0.64667600000000003</v>
      </c>
      <c r="CI620" s="15">
        <v>0.64267600000000003</v>
      </c>
      <c r="CJ620" s="15">
        <v>0.60626400000000003</v>
      </c>
      <c r="CK620" s="15">
        <v>0.65721099999999999</v>
      </c>
      <c r="CL620" s="15">
        <v>0.63331700000000002</v>
      </c>
      <c r="CM620" s="15">
        <v>0.77027599999999996</v>
      </c>
      <c r="CN620" s="15">
        <v>0.60083600000000004</v>
      </c>
      <c r="CO620" s="15">
        <v>1</v>
      </c>
      <c r="CP620" s="15">
        <v>0.66557299999999997</v>
      </c>
      <c r="CQ620" s="15">
        <v>0.65559100000000003</v>
      </c>
      <c r="CR620" s="15">
        <v>0.63524800000000003</v>
      </c>
      <c r="CS620" s="15">
        <v>0.78009700000000004</v>
      </c>
    </row>
    <row r="621" spans="1:97" s="16" customFormat="1" x14ac:dyDescent="0.2">
      <c r="A621" s="31" t="s">
        <v>453</v>
      </c>
      <c r="B621" s="47"/>
      <c r="D621" s="16" t="s">
        <v>102</v>
      </c>
      <c r="E621" s="16" t="s">
        <v>102</v>
      </c>
      <c r="H621" s="16" t="s">
        <v>100</v>
      </c>
      <c r="Z621" s="16" t="s">
        <v>99</v>
      </c>
      <c r="AA621" s="16" t="s">
        <v>99</v>
      </c>
      <c r="AB621" s="16" t="s">
        <v>185</v>
      </c>
      <c r="AC621" s="16" t="s">
        <v>99</v>
      </c>
      <c r="AD621" s="16" t="s">
        <v>185</v>
      </c>
      <c r="AH621" s="16" t="s">
        <v>140</v>
      </c>
      <c r="AI621" s="16" t="s">
        <v>140</v>
      </c>
      <c r="AJ621" s="16" t="s">
        <v>99</v>
      </c>
      <c r="AO621" s="16" t="s">
        <v>128</v>
      </c>
      <c r="AQ621" s="16" t="s">
        <v>246</v>
      </c>
      <c r="AR621" s="16" t="s">
        <v>99</v>
      </c>
      <c r="AS621" s="16" t="s">
        <v>128</v>
      </c>
      <c r="AU621" s="16" t="s">
        <v>99</v>
      </c>
      <c r="AV621" s="16" t="s">
        <v>99</v>
      </c>
      <c r="AW621" s="16" t="s">
        <v>99</v>
      </c>
      <c r="AX621" s="16" t="s">
        <v>99</v>
      </c>
      <c r="BB621" s="16" t="s">
        <v>237</v>
      </c>
      <c r="BC621" s="16" t="s">
        <v>155</v>
      </c>
      <c r="BD621" s="16" t="s">
        <v>155</v>
      </c>
      <c r="BE621" s="16" t="s">
        <v>237</v>
      </c>
      <c r="BF621" s="16" t="s">
        <v>130</v>
      </c>
      <c r="BJ621" s="16" t="s">
        <v>155</v>
      </c>
      <c r="BK621" s="16" t="s">
        <v>155</v>
      </c>
      <c r="BL621" s="16" t="s">
        <v>237</v>
      </c>
      <c r="BM621" s="16" t="s">
        <v>130</v>
      </c>
      <c r="BZ621" s="16" t="s">
        <v>151</v>
      </c>
      <c r="CD621" s="16" t="s">
        <v>100</v>
      </c>
      <c r="CF621" s="16" t="s">
        <v>100</v>
      </c>
      <c r="CM621" s="16" t="s">
        <v>304</v>
      </c>
      <c r="CO621" s="16" t="s">
        <v>303</v>
      </c>
      <c r="CP621" s="16" t="s">
        <v>187</v>
      </c>
      <c r="CQ621" s="16" t="s">
        <v>101</v>
      </c>
      <c r="CS621" s="16" t="s">
        <v>304</v>
      </c>
    </row>
    <row r="622" spans="1:97" s="14" customFormat="1" x14ac:dyDescent="0.2">
      <c r="A622" s="29" t="s">
        <v>454</v>
      </c>
      <c r="B622" s="45" t="s">
        <v>94</v>
      </c>
      <c r="C622" s="14">
        <v>805</v>
      </c>
      <c r="D622" s="14">
        <v>192</v>
      </c>
      <c r="E622" s="14">
        <v>219</v>
      </c>
      <c r="F622" s="14">
        <v>225</v>
      </c>
      <c r="G622" s="14">
        <v>169</v>
      </c>
      <c r="H622" s="14">
        <v>390</v>
      </c>
      <c r="I622" s="14">
        <v>415</v>
      </c>
      <c r="J622" s="14">
        <v>164</v>
      </c>
      <c r="K622" s="14">
        <v>197</v>
      </c>
      <c r="L622" s="14">
        <v>119</v>
      </c>
      <c r="M622" s="14">
        <v>4</v>
      </c>
      <c r="N622" s="14">
        <v>70</v>
      </c>
      <c r="O622" s="14">
        <v>60</v>
      </c>
      <c r="P622" s="14">
        <v>110</v>
      </c>
      <c r="Q622" s="14">
        <v>34</v>
      </c>
      <c r="R622" s="14">
        <v>93</v>
      </c>
      <c r="S622" s="14">
        <v>23</v>
      </c>
      <c r="T622" s="14">
        <v>64</v>
      </c>
      <c r="U622" s="14">
        <v>121</v>
      </c>
      <c r="V622" s="14">
        <v>52</v>
      </c>
      <c r="W622" s="14">
        <v>28</v>
      </c>
      <c r="X622" s="14">
        <v>148</v>
      </c>
      <c r="Y622" s="14">
        <v>191</v>
      </c>
      <c r="Z622" s="14">
        <v>717</v>
      </c>
      <c r="AA622" s="14">
        <v>805</v>
      </c>
      <c r="AB622" s="14">
        <v>542</v>
      </c>
      <c r="AC622" s="14">
        <v>578</v>
      </c>
      <c r="AD622" s="14">
        <v>533</v>
      </c>
      <c r="AE622" s="14">
        <v>123</v>
      </c>
      <c r="AF622" s="14">
        <v>106</v>
      </c>
      <c r="AG622" s="14">
        <v>165</v>
      </c>
      <c r="AH622" s="14">
        <v>142</v>
      </c>
      <c r="AI622" s="14">
        <v>135</v>
      </c>
      <c r="AJ622" s="14">
        <v>134</v>
      </c>
      <c r="AK622" s="14">
        <v>804</v>
      </c>
      <c r="AL622" s="14">
        <v>710</v>
      </c>
      <c r="AM622" s="14">
        <v>677</v>
      </c>
      <c r="AN622" s="14">
        <v>743</v>
      </c>
      <c r="AO622" s="14">
        <v>66</v>
      </c>
      <c r="AP622" s="14">
        <v>32</v>
      </c>
      <c r="AQ622" s="14">
        <v>58</v>
      </c>
      <c r="AR622" s="14">
        <v>480</v>
      </c>
      <c r="AS622" s="14">
        <v>107</v>
      </c>
      <c r="AT622" s="14">
        <v>796</v>
      </c>
      <c r="AU622" s="14">
        <v>324</v>
      </c>
      <c r="AV622" s="14">
        <v>176</v>
      </c>
      <c r="AW622" s="14">
        <v>326</v>
      </c>
      <c r="AX622" s="14">
        <v>67</v>
      </c>
      <c r="AY622" s="14">
        <v>760</v>
      </c>
      <c r="AZ622" s="14">
        <v>10</v>
      </c>
      <c r="BA622" s="14">
        <v>24</v>
      </c>
      <c r="BB622" s="14">
        <v>21</v>
      </c>
      <c r="BC622" s="14">
        <v>50</v>
      </c>
      <c r="BD622" s="14">
        <v>137</v>
      </c>
      <c r="BE622" s="14">
        <v>228</v>
      </c>
      <c r="BF622" s="14">
        <v>271</v>
      </c>
      <c r="BG622" s="14">
        <v>83</v>
      </c>
      <c r="BH622" s="14">
        <v>14</v>
      </c>
      <c r="BI622" s="14">
        <v>17</v>
      </c>
      <c r="BJ622" s="14">
        <v>49</v>
      </c>
      <c r="BK622" s="14">
        <v>131</v>
      </c>
      <c r="BL622" s="14">
        <v>214</v>
      </c>
      <c r="BM622" s="14">
        <v>257</v>
      </c>
      <c r="BN622" s="14">
        <v>80</v>
      </c>
      <c r="BO622" s="14">
        <v>13</v>
      </c>
      <c r="BP622" s="14">
        <v>1</v>
      </c>
      <c r="BQ622" s="14">
        <v>1</v>
      </c>
      <c r="BR622" s="14">
        <v>3</v>
      </c>
      <c r="BS622" s="14">
        <v>3</v>
      </c>
      <c r="BT622" s="14">
        <v>2</v>
      </c>
      <c r="BU622" s="14">
        <v>355</v>
      </c>
      <c r="BV622" s="14">
        <v>450</v>
      </c>
      <c r="BW622" s="14">
        <v>52</v>
      </c>
      <c r="BX622" s="14">
        <v>106</v>
      </c>
      <c r="BY622" s="14">
        <v>232</v>
      </c>
      <c r="BZ622" s="14">
        <v>350</v>
      </c>
      <c r="CA622" s="14">
        <v>288</v>
      </c>
      <c r="CB622" s="14">
        <v>124</v>
      </c>
      <c r="CC622" s="14">
        <v>14</v>
      </c>
      <c r="CD622" s="14">
        <v>664</v>
      </c>
      <c r="CE622" s="14">
        <v>141</v>
      </c>
      <c r="CF622" s="14">
        <v>606</v>
      </c>
      <c r="CG622" s="14">
        <v>199</v>
      </c>
      <c r="CH622" s="14">
        <v>353</v>
      </c>
      <c r="CI622" s="14">
        <v>545</v>
      </c>
      <c r="CJ622" s="14">
        <v>490</v>
      </c>
      <c r="CK622" s="14">
        <v>393</v>
      </c>
      <c r="CL622" s="14">
        <v>455</v>
      </c>
      <c r="CM622" s="14">
        <v>329</v>
      </c>
      <c r="CN622" s="14">
        <v>333</v>
      </c>
      <c r="CO622" s="14">
        <v>536</v>
      </c>
      <c r="CP622" s="14">
        <v>805</v>
      </c>
      <c r="CQ622" s="14">
        <v>631</v>
      </c>
      <c r="CR622" s="14">
        <v>396</v>
      </c>
      <c r="CS622" s="14">
        <v>392</v>
      </c>
    </row>
    <row r="623" spans="1:97" s="15" customFormat="1" x14ac:dyDescent="0.2">
      <c r="A623" s="30" t="s">
        <v>455</v>
      </c>
      <c r="B623" s="46" t="str">
        <f>IF(SUBTOTAL(103,C622)=0,B622,"")</f>
        <v/>
      </c>
      <c r="C623" s="15">
        <v>0.67045200000000005</v>
      </c>
      <c r="D623" s="15">
        <v>0.72384700000000002</v>
      </c>
      <c r="E623" s="15">
        <v>0.74629999999999996</v>
      </c>
      <c r="F623" s="15">
        <v>0.66178300000000001</v>
      </c>
      <c r="G623" s="15">
        <v>0.559311</v>
      </c>
      <c r="H623" s="15">
        <v>0.66233799999999998</v>
      </c>
      <c r="I623" s="15">
        <v>0.67824799999999996</v>
      </c>
      <c r="J623" s="15">
        <v>0.69018299999999999</v>
      </c>
      <c r="K623" s="15">
        <v>0.71673399999999998</v>
      </c>
      <c r="L623" s="15">
        <v>0.65631399999999995</v>
      </c>
      <c r="M623" s="15">
        <v>0.77984699999999996</v>
      </c>
      <c r="N623" s="15">
        <v>0.61936500000000005</v>
      </c>
      <c r="O623" s="15">
        <v>0.692357</v>
      </c>
      <c r="P623" s="15">
        <v>0.648563</v>
      </c>
      <c r="Q623" s="15">
        <v>0.69740400000000002</v>
      </c>
      <c r="R623" s="15">
        <v>0.76376100000000002</v>
      </c>
      <c r="S623" s="15">
        <v>0.64712099999999995</v>
      </c>
      <c r="T623" s="15">
        <v>0.742649</v>
      </c>
      <c r="U623" s="15">
        <v>0.67558600000000002</v>
      </c>
      <c r="V623" s="15">
        <v>0.62810100000000002</v>
      </c>
      <c r="W623" s="15">
        <v>0.553956</v>
      </c>
      <c r="X623" s="15">
        <v>0.66180700000000003</v>
      </c>
      <c r="Y623" s="15">
        <v>0.68211900000000003</v>
      </c>
      <c r="Z623" s="15">
        <v>0.69923999999999997</v>
      </c>
      <c r="AA623" s="15">
        <v>0.84501099999999996</v>
      </c>
      <c r="AB623" s="15">
        <v>0.75660799999999995</v>
      </c>
      <c r="AC623" s="15">
        <v>0.73410500000000001</v>
      </c>
      <c r="AD623" s="15">
        <v>0.71895900000000001</v>
      </c>
      <c r="AE623" s="15">
        <v>0.66834199999999999</v>
      </c>
      <c r="AF623" s="15">
        <v>0.52085099999999995</v>
      </c>
      <c r="AG623" s="15">
        <v>0.80948100000000001</v>
      </c>
      <c r="AH623" s="15">
        <v>0.69943599999999995</v>
      </c>
      <c r="AI623" s="15">
        <v>0.66554599999999997</v>
      </c>
      <c r="AJ623" s="15">
        <v>0.65935600000000005</v>
      </c>
      <c r="AK623" s="15">
        <v>0.67525800000000002</v>
      </c>
      <c r="AL623" s="15">
        <v>0.69714699999999996</v>
      </c>
      <c r="AM623" s="15">
        <v>0.70135400000000003</v>
      </c>
      <c r="AN623" s="15">
        <v>0.69659800000000005</v>
      </c>
      <c r="AO623" s="15">
        <v>0.68867800000000001</v>
      </c>
      <c r="AP623" s="15">
        <v>0.83775900000000003</v>
      </c>
      <c r="AQ623" s="15">
        <v>0.71531999999999996</v>
      </c>
      <c r="AR623" s="15">
        <v>0.73145700000000002</v>
      </c>
      <c r="AS623" s="15">
        <v>0.73378399999999999</v>
      </c>
      <c r="AT623" s="15">
        <v>0.67659999999999998</v>
      </c>
      <c r="AU623" s="15">
        <v>0.72475900000000004</v>
      </c>
      <c r="AV623" s="15">
        <v>0.793906</v>
      </c>
      <c r="AW623" s="15">
        <v>0.74150300000000002</v>
      </c>
      <c r="AX623" s="15">
        <v>0.79010499999999995</v>
      </c>
      <c r="AY623" s="15">
        <v>0.67543399999999998</v>
      </c>
      <c r="AZ623" s="15">
        <v>0.55555600000000005</v>
      </c>
      <c r="BA623" s="15">
        <v>0.65503</v>
      </c>
      <c r="BB623" s="15">
        <v>0.65245500000000001</v>
      </c>
      <c r="BC623" s="15">
        <v>0.67882900000000002</v>
      </c>
      <c r="BD623" s="15">
        <v>0.69111</v>
      </c>
      <c r="BE623" s="15">
        <v>0.74397199999999997</v>
      </c>
      <c r="BF623" s="15">
        <v>0.65410199999999996</v>
      </c>
      <c r="BG623" s="15">
        <v>0.58849600000000002</v>
      </c>
      <c r="BH623" s="15">
        <v>0.43550299999999997</v>
      </c>
      <c r="BI623" s="15">
        <v>0.601742</v>
      </c>
      <c r="BJ623" s="15">
        <v>0.68426399999999998</v>
      </c>
      <c r="BK623" s="15">
        <v>0.70003899999999997</v>
      </c>
      <c r="BL623" s="15">
        <v>0.74987000000000004</v>
      </c>
      <c r="BM623" s="15">
        <v>0.66391100000000003</v>
      </c>
      <c r="BN623" s="15">
        <v>0.58135099999999995</v>
      </c>
      <c r="BO623" s="15">
        <v>0.43066100000000002</v>
      </c>
      <c r="BP623" s="15">
        <v>1</v>
      </c>
      <c r="BQ623" s="15">
        <v>0.35119400000000001</v>
      </c>
      <c r="BR623" s="15">
        <v>0.77064600000000005</v>
      </c>
      <c r="BS623" s="15">
        <v>0.377529</v>
      </c>
      <c r="BT623" s="15">
        <v>1</v>
      </c>
      <c r="BU623" s="15">
        <v>0.682647</v>
      </c>
      <c r="BV623" s="15">
        <v>0.66111699999999995</v>
      </c>
      <c r="BW623" s="15">
        <v>0.77677200000000002</v>
      </c>
      <c r="BX623" s="15">
        <v>0.81175399999999998</v>
      </c>
      <c r="BY623" s="15">
        <v>0.74520600000000004</v>
      </c>
      <c r="BZ623" s="15">
        <v>0.75711899999999999</v>
      </c>
      <c r="CA623" s="15">
        <v>0.64655899999999999</v>
      </c>
      <c r="CB623" s="15">
        <v>0.56133599999999995</v>
      </c>
      <c r="CC623" s="15">
        <v>0.55450500000000003</v>
      </c>
      <c r="CD623" s="15">
        <v>0.70136299999999996</v>
      </c>
      <c r="CE623" s="15">
        <v>0.55548299999999995</v>
      </c>
      <c r="CF623" s="15">
        <v>0.69130499999999995</v>
      </c>
      <c r="CG623" s="15">
        <v>0.61394700000000002</v>
      </c>
      <c r="CH623" s="15">
        <v>0.79405700000000001</v>
      </c>
      <c r="CI623" s="15">
        <v>0.74909199999999998</v>
      </c>
      <c r="CJ623" s="15">
        <v>0.684091</v>
      </c>
      <c r="CK623" s="15">
        <v>0.72306700000000002</v>
      </c>
      <c r="CL623" s="15">
        <v>0.73134600000000005</v>
      </c>
      <c r="CM623" s="15">
        <v>0.76369900000000002</v>
      </c>
      <c r="CN623" s="15">
        <v>0.72251900000000002</v>
      </c>
      <c r="CO623" s="15">
        <v>0.76860399999999995</v>
      </c>
      <c r="CP623" s="15">
        <v>1</v>
      </c>
      <c r="CQ623" s="15">
        <v>0.810419</v>
      </c>
      <c r="CR623" s="15">
        <v>0.75060499999999997</v>
      </c>
      <c r="CS623" s="15">
        <v>0.83290699999999995</v>
      </c>
    </row>
    <row r="624" spans="1:97" s="16" customFormat="1" x14ac:dyDescent="0.2">
      <c r="A624" s="31" t="s">
        <v>453</v>
      </c>
      <c r="B624" s="47"/>
      <c r="D624" s="16" t="s">
        <v>102</v>
      </c>
      <c r="E624" s="16" t="s">
        <v>142</v>
      </c>
      <c r="F624" s="16" t="s">
        <v>102</v>
      </c>
      <c r="R624" s="16" t="s">
        <v>437</v>
      </c>
      <c r="T624" s="16" t="s">
        <v>109</v>
      </c>
      <c r="AA624" s="16" t="s">
        <v>330</v>
      </c>
      <c r="AB624" s="16" t="s">
        <v>123</v>
      </c>
      <c r="AE624" s="16" t="s">
        <v>100</v>
      </c>
      <c r="AG624" s="16" t="s">
        <v>330</v>
      </c>
      <c r="AH624" s="16" t="s">
        <v>100</v>
      </c>
      <c r="AI624" s="16" t="s">
        <v>100</v>
      </c>
      <c r="AJ624" s="16" t="s">
        <v>100</v>
      </c>
      <c r="AP624" s="16" t="s">
        <v>99</v>
      </c>
      <c r="AR624" s="16" t="s">
        <v>99</v>
      </c>
      <c r="AV624" s="16" t="s">
        <v>99</v>
      </c>
      <c r="AW624" s="16" t="s">
        <v>99</v>
      </c>
      <c r="AX624" s="16" t="s">
        <v>99</v>
      </c>
      <c r="BC624" s="16" t="s">
        <v>106</v>
      </c>
      <c r="BD624" s="16" t="s">
        <v>106</v>
      </c>
      <c r="BE624" s="16" t="s">
        <v>237</v>
      </c>
      <c r="BF624" s="16" t="s">
        <v>106</v>
      </c>
      <c r="BJ624" s="16" t="s">
        <v>106</v>
      </c>
      <c r="BK624" s="16" t="s">
        <v>130</v>
      </c>
      <c r="BL624" s="16" t="s">
        <v>237</v>
      </c>
      <c r="BM624" s="16" t="s">
        <v>106</v>
      </c>
      <c r="BZ624" s="16" t="s">
        <v>151</v>
      </c>
      <c r="CA624" s="16" t="s">
        <v>101</v>
      </c>
      <c r="CD624" s="16" t="s">
        <v>100</v>
      </c>
      <c r="CF624" s="16" t="s">
        <v>100</v>
      </c>
      <c r="CH624" s="16" t="s">
        <v>331</v>
      </c>
      <c r="CI624" s="16" t="s">
        <v>101</v>
      </c>
      <c r="CM624" s="16" t="s">
        <v>101</v>
      </c>
      <c r="CO624" s="16" t="s">
        <v>101</v>
      </c>
      <c r="CP624" s="16" t="s">
        <v>438</v>
      </c>
      <c r="CQ624" s="16" t="s">
        <v>439</v>
      </c>
      <c r="CR624" s="16" t="s">
        <v>101</v>
      </c>
      <c r="CS624" s="16" t="s">
        <v>333</v>
      </c>
    </row>
    <row r="625" spans="1:97" s="14" customFormat="1" x14ac:dyDescent="0.2">
      <c r="A625" s="29" t="s">
        <v>454</v>
      </c>
      <c r="B625" s="45" t="s">
        <v>95</v>
      </c>
      <c r="C625" s="14">
        <v>779</v>
      </c>
      <c r="D625" s="14">
        <v>178</v>
      </c>
      <c r="E625" s="14">
        <v>215</v>
      </c>
      <c r="F625" s="14">
        <v>204</v>
      </c>
      <c r="G625" s="14">
        <v>182</v>
      </c>
      <c r="H625" s="14">
        <v>352</v>
      </c>
      <c r="I625" s="14">
        <v>427</v>
      </c>
      <c r="J625" s="14">
        <v>156</v>
      </c>
      <c r="K625" s="14">
        <v>183</v>
      </c>
      <c r="L625" s="14">
        <v>117</v>
      </c>
      <c r="M625" s="14">
        <v>3</v>
      </c>
      <c r="N625" s="14">
        <v>70</v>
      </c>
      <c r="O625" s="14">
        <v>52</v>
      </c>
      <c r="P625" s="14">
        <v>108</v>
      </c>
      <c r="Q625" s="14">
        <v>32</v>
      </c>
      <c r="R625" s="14">
        <v>86</v>
      </c>
      <c r="S625" s="14">
        <v>22</v>
      </c>
      <c r="T625" s="14">
        <v>55</v>
      </c>
      <c r="U625" s="14">
        <v>123</v>
      </c>
      <c r="V625" s="14">
        <v>53</v>
      </c>
      <c r="W625" s="14">
        <v>34</v>
      </c>
      <c r="X625" s="14">
        <v>143</v>
      </c>
      <c r="Y625" s="14">
        <v>196</v>
      </c>
      <c r="Z625" s="14">
        <v>683</v>
      </c>
      <c r="AA625" s="14">
        <v>779</v>
      </c>
      <c r="AB625" s="14">
        <v>514</v>
      </c>
      <c r="AC625" s="14">
        <v>565</v>
      </c>
      <c r="AD625" s="14">
        <v>504</v>
      </c>
      <c r="AE625" s="14">
        <v>126</v>
      </c>
      <c r="AF625" s="14">
        <v>95</v>
      </c>
      <c r="AG625" s="14">
        <v>155</v>
      </c>
      <c r="AH625" s="14">
        <v>139</v>
      </c>
      <c r="AI625" s="14">
        <v>145</v>
      </c>
      <c r="AJ625" s="14">
        <v>120</v>
      </c>
      <c r="AK625" s="14">
        <v>778</v>
      </c>
      <c r="AL625" s="14">
        <v>683</v>
      </c>
      <c r="AM625" s="14">
        <v>659</v>
      </c>
      <c r="AN625" s="14">
        <v>715</v>
      </c>
      <c r="AO625" s="14">
        <v>58</v>
      </c>
      <c r="AP625" s="14">
        <v>28</v>
      </c>
      <c r="AQ625" s="14">
        <v>56</v>
      </c>
      <c r="AR625" s="14">
        <v>472</v>
      </c>
      <c r="AS625" s="14">
        <v>92</v>
      </c>
      <c r="AT625" s="14">
        <v>770</v>
      </c>
      <c r="AU625" s="14">
        <v>308</v>
      </c>
      <c r="AV625" s="14">
        <v>158</v>
      </c>
      <c r="AW625" s="14">
        <v>301</v>
      </c>
      <c r="AX625" s="14">
        <v>66</v>
      </c>
      <c r="AY625" s="14">
        <v>733</v>
      </c>
      <c r="AZ625" s="14">
        <v>12</v>
      </c>
      <c r="BA625" s="14">
        <v>25</v>
      </c>
      <c r="BB625" s="14">
        <v>20</v>
      </c>
      <c r="BC625" s="14">
        <v>50</v>
      </c>
      <c r="BD625" s="14">
        <v>132</v>
      </c>
      <c r="BE625" s="14">
        <v>209</v>
      </c>
      <c r="BF625" s="14">
        <v>268</v>
      </c>
      <c r="BG625" s="14">
        <v>82</v>
      </c>
      <c r="BH625" s="14">
        <v>18</v>
      </c>
      <c r="BI625" s="14">
        <v>16</v>
      </c>
      <c r="BJ625" s="14">
        <v>50</v>
      </c>
      <c r="BK625" s="14">
        <v>124</v>
      </c>
      <c r="BL625" s="14">
        <v>197</v>
      </c>
      <c r="BM625" s="14">
        <v>248</v>
      </c>
      <c r="BN625" s="14">
        <v>80</v>
      </c>
      <c r="BO625" s="14">
        <v>17</v>
      </c>
      <c r="BP625" s="14">
        <v>1</v>
      </c>
      <c r="BQ625" s="14">
        <v>1</v>
      </c>
      <c r="BR625" s="14">
        <v>2</v>
      </c>
      <c r="BS625" s="14">
        <v>7</v>
      </c>
      <c r="BT625" s="14">
        <v>1</v>
      </c>
      <c r="BU625" s="14">
        <v>341</v>
      </c>
      <c r="BV625" s="14">
        <v>438</v>
      </c>
      <c r="BW625" s="14">
        <v>45</v>
      </c>
      <c r="BX625" s="14">
        <v>92</v>
      </c>
      <c r="BY625" s="14">
        <v>222</v>
      </c>
      <c r="BZ625" s="14">
        <v>340</v>
      </c>
      <c r="CA625" s="14">
        <v>287</v>
      </c>
      <c r="CB625" s="14">
        <v>117</v>
      </c>
      <c r="CC625" s="14">
        <v>13</v>
      </c>
      <c r="CD625" s="14">
        <v>642</v>
      </c>
      <c r="CE625" s="14">
        <v>137</v>
      </c>
      <c r="CF625" s="14">
        <v>598</v>
      </c>
      <c r="CG625" s="14">
        <v>181</v>
      </c>
      <c r="CH625" s="14">
        <v>350</v>
      </c>
      <c r="CI625" s="14">
        <v>532</v>
      </c>
      <c r="CJ625" s="14">
        <v>501</v>
      </c>
      <c r="CK625" s="14">
        <v>371</v>
      </c>
      <c r="CL625" s="14">
        <v>434</v>
      </c>
      <c r="CM625" s="14">
        <v>306</v>
      </c>
      <c r="CN625" s="14">
        <v>335</v>
      </c>
      <c r="CO625" s="14">
        <v>511</v>
      </c>
      <c r="CP625" s="14">
        <v>631</v>
      </c>
      <c r="CQ625" s="14">
        <v>779</v>
      </c>
      <c r="CR625" s="14">
        <v>378</v>
      </c>
      <c r="CS625" s="14">
        <v>372</v>
      </c>
    </row>
    <row r="626" spans="1:97" s="15" customFormat="1" x14ac:dyDescent="0.2">
      <c r="A626" s="30" t="s">
        <v>455</v>
      </c>
      <c r="B626" s="46" t="str">
        <f>IF(SUBTOTAL(103,C625)=0,B625,"")</f>
        <v/>
      </c>
      <c r="C626" s="15">
        <v>0.64864900000000003</v>
      </c>
      <c r="D626" s="15">
        <v>0.67007899999999998</v>
      </c>
      <c r="E626" s="15">
        <v>0.73200600000000005</v>
      </c>
      <c r="F626" s="15">
        <v>0.600719</v>
      </c>
      <c r="G626" s="15">
        <v>0.60255099999999995</v>
      </c>
      <c r="H626" s="15">
        <v>0.59740300000000002</v>
      </c>
      <c r="I626" s="15">
        <v>0.69788499999999998</v>
      </c>
      <c r="J626" s="15">
        <v>0.65904399999999996</v>
      </c>
      <c r="K626" s="15">
        <v>0.66424700000000003</v>
      </c>
      <c r="L626" s="15">
        <v>0.64572300000000005</v>
      </c>
      <c r="M626" s="15">
        <v>0.59328199999999998</v>
      </c>
      <c r="N626" s="15">
        <v>0.613506</v>
      </c>
      <c r="O626" s="15">
        <v>0.59978799999999999</v>
      </c>
      <c r="P626" s="15">
        <v>0.63278100000000004</v>
      </c>
      <c r="Q626" s="15">
        <v>0.65299200000000002</v>
      </c>
      <c r="R626" s="15">
        <v>0.706596</v>
      </c>
      <c r="S626" s="15">
        <v>0.60287900000000005</v>
      </c>
      <c r="T626" s="15">
        <v>0.64133899999999999</v>
      </c>
      <c r="U626" s="15">
        <v>0.686392</v>
      </c>
      <c r="V626" s="15">
        <v>0.65065300000000004</v>
      </c>
      <c r="W626" s="15">
        <v>0.66186800000000001</v>
      </c>
      <c r="X626" s="15">
        <v>0.6411</v>
      </c>
      <c r="Y626" s="15">
        <v>0.70198700000000003</v>
      </c>
      <c r="Z626" s="15">
        <v>0.66575799999999996</v>
      </c>
      <c r="AA626" s="15">
        <v>0.81753200000000004</v>
      </c>
      <c r="AB626" s="15">
        <v>0.71826400000000001</v>
      </c>
      <c r="AC626" s="15">
        <v>0.71800299999999995</v>
      </c>
      <c r="AD626" s="15">
        <v>0.67988300000000002</v>
      </c>
      <c r="AE626" s="15">
        <v>0.68341700000000005</v>
      </c>
      <c r="AF626" s="15">
        <v>0.46527499999999999</v>
      </c>
      <c r="AG626" s="15">
        <v>0.76162200000000002</v>
      </c>
      <c r="AH626" s="15">
        <v>0.68250500000000003</v>
      </c>
      <c r="AI626" s="15">
        <v>0.71018099999999995</v>
      </c>
      <c r="AJ626" s="15">
        <v>0.59256200000000003</v>
      </c>
      <c r="AK626" s="15">
        <v>0.65313399999999999</v>
      </c>
      <c r="AL626" s="15">
        <v>0.67069299999999998</v>
      </c>
      <c r="AM626" s="15">
        <v>0.68258099999999999</v>
      </c>
      <c r="AN626" s="15">
        <v>0.67048099999999999</v>
      </c>
      <c r="AO626" s="15">
        <v>0.60400200000000004</v>
      </c>
      <c r="AP626" s="15">
        <v>0.73249600000000004</v>
      </c>
      <c r="AQ626" s="15">
        <v>0.68657999999999997</v>
      </c>
      <c r="AR626" s="15">
        <v>0.71929299999999996</v>
      </c>
      <c r="AS626" s="15">
        <v>0.63603799999999999</v>
      </c>
      <c r="AT626" s="15">
        <v>0.65406500000000001</v>
      </c>
      <c r="AU626" s="15">
        <v>0.68812300000000004</v>
      </c>
      <c r="AV626" s="15">
        <v>0.71412900000000001</v>
      </c>
      <c r="AW626" s="15">
        <v>0.68517499999999998</v>
      </c>
      <c r="AX626" s="15">
        <v>0.77528300000000006</v>
      </c>
      <c r="AY626" s="15">
        <v>0.65149800000000002</v>
      </c>
      <c r="AZ626" s="15">
        <v>0.66666700000000001</v>
      </c>
      <c r="BA626" s="15">
        <v>0.70174300000000001</v>
      </c>
      <c r="BB626" s="15">
        <v>0.61799199999999999</v>
      </c>
      <c r="BC626" s="15">
        <v>0.67882900000000002</v>
      </c>
      <c r="BD626" s="15">
        <v>0.66231799999999996</v>
      </c>
      <c r="BE626" s="15">
        <v>0.68251799999999996</v>
      </c>
      <c r="BF626" s="15">
        <v>0.64665099999999998</v>
      </c>
      <c r="BG626" s="15">
        <v>0.57908300000000001</v>
      </c>
      <c r="BH626" s="15">
        <v>0.58875599999999995</v>
      </c>
      <c r="BI626" s="15">
        <v>0.59571700000000005</v>
      </c>
      <c r="BJ626" s="15">
        <v>0.69945800000000002</v>
      </c>
      <c r="BK626" s="15">
        <v>0.66370399999999996</v>
      </c>
      <c r="BL626" s="15">
        <v>0.68895799999999996</v>
      </c>
      <c r="BM626" s="15">
        <v>0.64072899999999999</v>
      </c>
      <c r="BN626" s="15">
        <v>0.58513300000000001</v>
      </c>
      <c r="BO626" s="15">
        <v>0.59541900000000003</v>
      </c>
      <c r="BP626" s="15">
        <v>1</v>
      </c>
      <c r="BQ626" s="15">
        <v>0.35119400000000001</v>
      </c>
      <c r="BR626" s="15">
        <v>0.5</v>
      </c>
      <c r="BS626" s="15">
        <v>0.86741400000000002</v>
      </c>
      <c r="BT626" s="15">
        <v>0.5</v>
      </c>
      <c r="BU626" s="15">
        <v>0.65556599999999998</v>
      </c>
      <c r="BV626" s="15">
        <v>0.64335399999999998</v>
      </c>
      <c r="BW626" s="15">
        <v>0.66090000000000004</v>
      </c>
      <c r="BX626" s="15">
        <v>0.70599100000000004</v>
      </c>
      <c r="BY626" s="15">
        <v>0.71368299999999996</v>
      </c>
      <c r="BZ626" s="15">
        <v>0.73500200000000004</v>
      </c>
      <c r="CA626" s="15">
        <v>0.64581100000000002</v>
      </c>
      <c r="CB626" s="15">
        <v>0.53054100000000004</v>
      </c>
      <c r="CC626" s="15">
        <v>0.52471000000000001</v>
      </c>
      <c r="CD626" s="15">
        <v>0.67839000000000005</v>
      </c>
      <c r="CE626" s="15">
        <v>0.53803000000000001</v>
      </c>
      <c r="CF626" s="15">
        <v>0.68183300000000002</v>
      </c>
      <c r="CG626" s="15">
        <v>0.55872999999999995</v>
      </c>
      <c r="CH626" s="15">
        <v>0.788188</v>
      </c>
      <c r="CI626" s="15">
        <v>0.73122299999999996</v>
      </c>
      <c r="CJ626" s="15">
        <v>0.69864999999999999</v>
      </c>
      <c r="CK626" s="15">
        <v>0.68122499999999997</v>
      </c>
      <c r="CL626" s="15">
        <v>0.697994</v>
      </c>
      <c r="CM626" s="15">
        <v>0.71100600000000003</v>
      </c>
      <c r="CN626" s="15">
        <v>0.72637099999999999</v>
      </c>
      <c r="CO626" s="15">
        <v>0.73245700000000002</v>
      </c>
      <c r="CP626" s="15">
        <v>0.78406399999999998</v>
      </c>
      <c r="CQ626" s="15">
        <v>1</v>
      </c>
      <c r="CR626" s="15">
        <v>0.71651699999999996</v>
      </c>
      <c r="CS626" s="15">
        <v>0.79056199999999999</v>
      </c>
    </row>
    <row r="627" spans="1:97" s="16" customFormat="1" x14ac:dyDescent="0.2">
      <c r="A627" s="31" t="s">
        <v>453</v>
      </c>
      <c r="B627" s="47"/>
      <c r="E627" s="16" t="s">
        <v>142</v>
      </c>
      <c r="I627" s="16" t="s">
        <v>99</v>
      </c>
      <c r="AA627" s="16" t="s">
        <v>330</v>
      </c>
      <c r="AB627" s="16" t="s">
        <v>100</v>
      </c>
      <c r="AC627" s="16" t="s">
        <v>100</v>
      </c>
      <c r="AE627" s="16" t="s">
        <v>100</v>
      </c>
      <c r="AG627" s="16" t="s">
        <v>306</v>
      </c>
      <c r="AH627" s="16" t="s">
        <v>100</v>
      </c>
      <c r="AI627" s="16" t="s">
        <v>306</v>
      </c>
      <c r="AJ627" s="16" t="s">
        <v>100</v>
      </c>
      <c r="AR627" s="16" t="s">
        <v>440</v>
      </c>
      <c r="AX627" s="16" t="s">
        <v>99</v>
      </c>
      <c r="BE627" s="16" t="s">
        <v>105</v>
      </c>
      <c r="BL627" s="16" t="s">
        <v>105</v>
      </c>
      <c r="BZ627" s="16" t="s">
        <v>151</v>
      </c>
      <c r="CA627" s="16" t="s">
        <v>101</v>
      </c>
      <c r="CD627" s="16" t="s">
        <v>100</v>
      </c>
      <c r="CF627" s="16" t="s">
        <v>100</v>
      </c>
      <c r="CH627" s="16" t="s">
        <v>333</v>
      </c>
      <c r="CP627" s="16" t="s">
        <v>333</v>
      </c>
      <c r="CQ627" s="16" t="s">
        <v>441</v>
      </c>
      <c r="CS627" s="16" t="s">
        <v>333</v>
      </c>
    </row>
    <row r="628" spans="1:97" s="14" customFormat="1" x14ac:dyDescent="0.2">
      <c r="A628" s="29" t="s">
        <v>454</v>
      </c>
      <c r="B628" s="45" t="s">
        <v>96</v>
      </c>
      <c r="C628" s="14">
        <v>527</v>
      </c>
      <c r="D628" s="14">
        <v>121</v>
      </c>
      <c r="E628" s="14">
        <v>132</v>
      </c>
      <c r="F628" s="14">
        <v>132</v>
      </c>
      <c r="G628" s="14">
        <v>142</v>
      </c>
      <c r="H628" s="14">
        <v>235</v>
      </c>
      <c r="I628" s="14">
        <v>292</v>
      </c>
      <c r="J628" s="14">
        <v>87</v>
      </c>
      <c r="K628" s="14">
        <v>107</v>
      </c>
      <c r="L628" s="14">
        <v>77</v>
      </c>
      <c r="M628" s="14">
        <v>4</v>
      </c>
      <c r="N628" s="14">
        <v>49</v>
      </c>
      <c r="O628" s="14">
        <v>44</v>
      </c>
      <c r="P628" s="14">
        <v>78</v>
      </c>
      <c r="Q628" s="14">
        <v>23</v>
      </c>
      <c r="R628" s="14">
        <v>55</v>
      </c>
      <c r="S628" s="14">
        <v>9</v>
      </c>
      <c r="T628" s="14">
        <v>29</v>
      </c>
      <c r="U628" s="14">
        <v>84</v>
      </c>
      <c r="V628" s="14">
        <v>43</v>
      </c>
      <c r="W628" s="14">
        <v>22</v>
      </c>
      <c r="X628" s="14">
        <v>93</v>
      </c>
      <c r="Y628" s="14">
        <v>115</v>
      </c>
      <c r="Z628" s="14">
        <v>455</v>
      </c>
      <c r="AA628" s="14">
        <v>447</v>
      </c>
      <c r="AB628" s="14">
        <v>527</v>
      </c>
      <c r="AC628" s="14">
        <v>373</v>
      </c>
      <c r="AD628" s="14">
        <v>341</v>
      </c>
      <c r="AE628" s="14">
        <v>70</v>
      </c>
      <c r="AF628" s="14">
        <v>70</v>
      </c>
      <c r="AG628" s="14">
        <v>78</v>
      </c>
      <c r="AH628" s="14">
        <v>152</v>
      </c>
      <c r="AI628" s="14">
        <v>80</v>
      </c>
      <c r="AJ628" s="14">
        <v>77</v>
      </c>
      <c r="AK628" s="14">
        <v>526</v>
      </c>
      <c r="AL628" s="14">
        <v>468</v>
      </c>
      <c r="AM628" s="14">
        <v>452</v>
      </c>
      <c r="AN628" s="14">
        <v>489</v>
      </c>
      <c r="AO628" s="14">
        <v>48</v>
      </c>
      <c r="AP628" s="14">
        <v>22</v>
      </c>
      <c r="AQ628" s="14">
        <v>45</v>
      </c>
      <c r="AR628" s="14">
        <v>311</v>
      </c>
      <c r="AS628" s="14">
        <v>78</v>
      </c>
      <c r="AT628" s="14">
        <v>519</v>
      </c>
      <c r="AU628" s="14">
        <v>221</v>
      </c>
      <c r="AV628" s="14">
        <v>119</v>
      </c>
      <c r="AW628" s="14">
        <v>221</v>
      </c>
      <c r="AX628" s="14">
        <v>48</v>
      </c>
      <c r="AY628" s="14">
        <v>503</v>
      </c>
      <c r="AZ628" s="14">
        <v>9</v>
      </c>
      <c r="BA628" s="14">
        <v>10</v>
      </c>
      <c r="BB628" s="14">
        <v>12</v>
      </c>
      <c r="BC628" s="14">
        <v>40</v>
      </c>
      <c r="BD628" s="14">
        <v>104</v>
      </c>
      <c r="BE628" s="14">
        <v>127</v>
      </c>
      <c r="BF628" s="14">
        <v>181</v>
      </c>
      <c r="BG628" s="14">
        <v>50</v>
      </c>
      <c r="BH628" s="14">
        <v>13</v>
      </c>
      <c r="BI628" s="14">
        <v>11</v>
      </c>
      <c r="BJ628" s="14">
        <v>38</v>
      </c>
      <c r="BK628" s="14">
        <v>99</v>
      </c>
      <c r="BL628" s="14">
        <v>123</v>
      </c>
      <c r="BM628" s="14">
        <v>173</v>
      </c>
      <c r="BN628" s="14">
        <v>48</v>
      </c>
      <c r="BO628" s="14">
        <v>12</v>
      </c>
      <c r="BP628" s="14">
        <v>1</v>
      </c>
      <c r="BQ628" s="14">
        <v>2</v>
      </c>
      <c r="BR628" s="14">
        <v>1</v>
      </c>
      <c r="BS628" s="14">
        <v>4</v>
      </c>
      <c r="BT628" s="14">
        <v>1</v>
      </c>
      <c r="BU628" s="14">
        <v>206</v>
      </c>
      <c r="BV628" s="14">
        <v>321</v>
      </c>
      <c r="BW628" s="14">
        <v>37</v>
      </c>
      <c r="BX628" s="14">
        <v>76</v>
      </c>
      <c r="BY628" s="14">
        <v>150</v>
      </c>
      <c r="BZ628" s="14">
        <v>216</v>
      </c>
      <c r="CA628" s="14">
        <v>185</v>
      </c>
      <c r="CB628" s="14">
        <v>97</v>
      </c>
      <c r="CC628" s="14">
        <v>10</v>
      </c>
      <c r="CD628" s="14">
        <v>411</v>
      </c>
      <c r="CE628" s="14">
        <v>116</v>
      </c>
      <c r="CF628" s="14">
        <v>369</v>
      </c>
      <c r="CG628" s="14">
        <v>159</v>
      </c>
      <c r="CH628" s="14">
        <v>242</v>
      </c>
      <c r="CI628" s="14">
        <v>349</v>
      </c>
      <c r="CJ628" s="14">
        <v>352</v>
      </c>
      <c r="CK628" s="14">
        <v>264</v>
      </c>
      <c r="CL628" s="14">
        <v>305</v>
      </c>
      <c r="CM628" s="14">
        <v>215</v>
      </c>
      <c r="CN628" s="14">
        <v>293</v>
      </c>
      <c r="CO628" s="14">
        <v>335</v>
      </c>
      <c r="CP628" s="14">
        <v>396</v>
      </c>
      <c r="CQ628" s="14">
        <v>378</v>
      </c>
      <c r="CR628" s="14">
        <v>527</v>
      </c>
      <c r="CS628" s="14">
        <v>281</v>
      </c>
    </row>
    <row r="629" spans="1:97" s="15" customFormat="1" x14ac:dyDescent="0.2">
      <c r="A629" s="30" t="s">
        <v>455</v>
      </c>
      <c r="B629" s="46" t="str">
        <f>IF(SUBTOTAL(103,C628)=0,B628,"")</f>
        <v/>
      </c>
      <c r="C629" s="15">
        <v>0.43889899999999998</v>
      </c>
      <c r="D629" s="15">
        <v>0.45626</v>
      </c>
      <c r="E629" s="15">
        <v>0.44997100000000001</v>
      </c>
      <c r="F629" s="15">
        <v>0.38893100000000003</v>
      </c>
      <c r="G629" s="15">
        <v>0.46908699999999998</v>
      </c>
      <c r="H629" s="15">
        <v>0.39888699999999999</v>
      </c>
      <c r="I629" s="15">
        <v>0.47734100000000002</v>
      </c>
      <c r="J629" s="15">
        <v>0.36834600000000001</v>
      </c>
      <c r="K629" s="15">
        <v>0.388575</v>
      </c>
      <c r="L629" s="15">
        <v>0.42321799999999998</v>
      </c>
      <c r="M629" s="15">
        <v>0.77984699999999996</v>
      </c>
      <c r="N629" s="15">
        <v>0.42864200000000002</v>
      </c>
      <c r="O629" s="15">
        <v>0.50233700000000003</v>
      </c>
      <c r="P629" s="15">
        <v>0.45777000000000001</v>
      </c>
      <c r="Q629" s="15">
        <v>0.46330300000000002</v>
      </c>
      <c r="R629" s="15">
        <v>0.44700499999999999</v>
      </c>
      <c r="S629" s="15">
        <v>0.24073900000000001</v>
      </c>
      <c r="T629" s="15">
        <v>0.34213300000000002</v>
      </c>
      <c r="U629" s="15">
        <v>0.466138</v>
      </c>
      <c r="V629" s="15">
        <v>0.51849199999999995</v>
      </c>
      <c r="W629" s="15">
        <v>0.42481999999999998</v>
      </c>
      <c r="X629" s="15">
        <v>0.41654799999999997</v>
      </c>
      <c r="Y629" s="15">
        <v>0.41059600000000002</v>
      </c>
      <c r="Z629" s="15">
        <v>0.44386799999999998</v>
      </c>
      <c r="AA629" s="15">
        <v>0.46867500000000001</v>
      </c>
      <c r="AB629" s="15">
        <v>0.735989</v>
      </c>
      <c r="AC629" s="15">
        <v>0.47422599999999998</v>
      </c>
      <c r="AD629" s="15">
        <v>0.45980100000000002</v>
      </c>
      <c r="AE629" s="15">
        <v>0.38191000000000003</v>
      </c>
      <c r="AF629" s="15">
        <v>0.34378900000000001</v>
      </c>
      <c r="AG629" s="15">
        <v>0.38394899999999998</v>
      </c>
      <c r="AH629" s="15">
        <v>0.74704099999999996</v>
      </c>
      <c r="AI629" s="15">
        <v>0.39308999999999999</v>
      </c>
      <c r="AJ629" s="15">
        <v>0.378471</v>
      </c>
      <c r="AK629" s="15">
        <v>0.441637</v>
      </c>
      <c r="AL629" s="15">
        <v>0.45933800000000002</v>
      </c>
      <c r="AM629" s="15">
        <v>0.46832299999999999</v>
      </c>
      <c r="AN629" s="15">
        <v>0.45851900000000001</v>
      </c>
      <c r="AO629" s="15">
        <v>0.50087400000000004</v>
      </c>
      <c r="AP629" s="15">
        <v>0.57460100000000003</v>
      </c>
      <c r="AQ629" s="15">
        <v>0.54786000000000001</v>
      </c>
      <c r="AR629" s="15">
        <v>0.47380899999999998</v>
      </c>
      <c r="AS629" s="15">
        <v>0.53587399999999996</v>
      </c>
      <c r="AT629" s="15">
        <v>0.44107000000000002</v>
      </c>
      <c r="AU629" s="15">
        <v>0.49410100000000001</v>
      </c>
      <c r="AV629" s="15">
        <v>0.53993000000000002</v>
      </c>
      <c r="AW629" s="15">
        <v>0.50214499999999995</v>
      </c>
      <c r="AX629" s="15">
        <v>0.56538699999999997</v>
      </c>
      <c r="AY629" s="15">
        <v>0.44675399999999998</v>
      </c>
      <c r="AZ629" s="15">
        <v>0.49541200000000002</v>
      </c>
      <c r="BA629" s="15">
        <v>0.27977299999999999</v>
      </c>
      <c r="BB629" s="15">
        <v>0.37674999999999997</v>
      </c>
      <c r="BC629" s="15">
        <v>0.54261300000000001</v>
      </c>
      <c r="BD629" s="15">
        <v>0.52394600000000002</v>
      </c>
      <c r="BE629" s="15">
        <v>0.41386099999999998</v>
      </c>
      <c r="BF629" s="15">
        <v>0.435695</v>
      </c>
      <c r="BG629" s="15">
        <v>0.35098000000000001</v>
      </c>
      <c r="BH629" s="15">
        <v>0.411244</v>
      </c>
      <c r="BI629" s="15">
        <v>0.398258</v>
      </c>
      <c r="BJ629" s="15">
        <v>0.52871400000000002</v>
      </c>
      <c r="BK629" s="15">
        <v>0.52784299999999995</v>
      </c>
      <c r="BL629" s="15">
        <v>0.42969099999999999</v>
      </c>
      <c r="BM629" s="15">
        <v>0.44596799999999998</v>
      </c>
      <c r="BN629" s="15">
        <v>0.34932400000000002</v>
      </c>
      <c r="BO629" s="15">
        <v>0.40458100000000002</v>
      </c>
      <c r="BP629" s="15">
        <v>1</v>
      </c>
      <c r="BQ629" s="15">
        <v>0.70238699999999998</v>
      </c>
      <c r="BR629" s="15">
        <v>0.229354</v>
      </c>
      <c r="BS629" s="15">
        <v>0.48988599999999999</v>
      </c>
      <c r="BT629" s="15">
        <v>0.5</v>
      </c>
      <c r="BU629" s="15">
        <v>0.39645999999999998</v>
      </c>
      <c r="BV629" s="15">
        <v>0.471383</v>
      </c>
      <c r="BW629" s="15">
        <v>0.54365699999999995</v>
      </c>
      <c r="BX629" s="15">
        <v>0.58546200000000004</v>
      </c>
      <c r="BY629" s="15">
        <v>0.48020099999999999</v>
      </c>
      <c r="BZ629" s="15">
        <v>0.46632499999999999</v>
      </c>
      <c r="CA629" s="15">
        <v>0.41621200000000003</v>
      </c>
      <c r="CB629" s="15">
        <v>0.44017400000000001</v>
      </c>
      <c r="CC629" s="15">
        <v>0.402617</v>
      </c>
      <c r="CD629" s="15">
        <v>0.43445499999999998</v>
      </c>
      <c r="CE629" s="15">
        <v>0.455424</v>
      </c>
      <c r="CF629" s="15">
        <v>0.420178</v>
      </c>
      <c r="CG629" s="15">
        <v>0.48962499999999998</v>
      </c>
      <c r="CH629" s="15">
        <v>0.54445200000000005</v>
      </c>
      <c r="CI629" s="15">
        <v>0.47917100000000001</v>
      </c>
      <c r="CJ629" s="15">
        <v>0.49051299999999998</v>
      </c>
      <c r="CK629" s="15">
        <v>0.48504900000000001</v>
      </c>
      <c r="CL629" s="15">
        <v>0.490033</v>
      </c>
      <c r="CM629" s="15">
        <v>0.50044999999999995</v>
      </c>
      <c r="CN629" s="15">
        <v>0.63647299999999996</v>
      </c>
      <c r="CO629" s="15">
        <v>0.48022700000000001</v>
      </c>
      <c r="CP629" s="15">
        <v>0.49136999999999997</v>
      </c>
      <c r="CQ629" s="15">
        <v>0.48481999999999997</v>
      </c>
      <c r="CR629" s="15">
        <v>1</v>
      </c>
      <c r="CS629" s="15">
        <v>0.59789000000000003</v>
      </c>
    </row>
    <row r="630" spans="1:97" s="16" customFormat="1" x14ac:dyDescent="0.2">
      <c r="A630" s="31" t="s">
        <v>453</v>
      </c>
      <c r="B630" s="47"/>
      <c r="G630" s="16" t="s">
        <v>101</v>
      </c>
      <c r="I630" s="16" t="s">
        <v>99</v>
      </c>
      <c r="N630" s="16" t="s">
        <v>105</v>
      </c>
      <c r="O630" s="16" t="s">
        <v>130</v>
      </c>
      <c r="P630" s="16" t="s">
        <v>105</v>
      </c>
      <c r="Q630" s="16" t="s">
        <v>105</v>
      </c>
      <c r="R630" s="16" t="s">
        <v>105</v>
      </c>
      <c r="U630" s="16" t="s">
        <v>105</v>
      </c>
      <c r="V630" s="16" t="s">
        <v>130</v>
      </c>
      <c r="X630" s="16" t="s">
        <v>105</v>
      </c>
      <c r="AB630" s="16" t="s">
        <v>334</v>
      </c>
      <c r="AH630" s="16" t="s">
        <v>334</v>
      </c>
      <c r="AS630" s="16" t="s">
        <v>99</v>
      </c>
      <c r="AV630" s="16" t="s">
        <v>99</v>
      </c>
      <c r="AW630" s="16" t="s">
        <v>99</v>
      </c>
      <c r="AX630" s="16" t="s">
        <v>99</v>
      </c>
      <c r="BC630" s="16" t="s">
        <v>252</v>
      </c>
      <c r="BD630" s="16" t="s">
        <v>283</v>
      </c>
      <c r="BJ630" s="16" t="s">
        <v>105</v>
      </c>
      <c r="BK630" s="16" t="s">
        <v>252</v>
      </c>
      <c r="BM630" s="16" t="s">
        <v>105</v>
      </c>
      <c r="BV630" s="16" t="s">
        <v>99</v>
      </c>
      <c r="BX630" s="16" t="s">
        <v>101</v>
      </c>
      <c r="CG630" s="16" t="s">
        <v>99</v>
      </c>
      <c r="CH630" s="16" t="s">
        <v>442</v>
      </c>
      <c r="CN630" s="16" t="s">
        <v>443</v>
      </c>
      <c r="CR630" s="16" t="s">
        <v>444</v>
      </c>
      <c r="CS630" s="16" t="s">
        <v>335</v>
      </c>
    </row>
    <row r="631" spans="1:97" s="14" customFormat="1" x14ac:dyDescent="0.2">
      <c r="A631" s="29" t="s">
        <v>454</v>
      </c>
      <c r="B631" s="45" t="s">
        <v>97</v>
      </c>
      <c r="C631" s="14">
        <v>470</v>
      </c>
      <c r="D631" s="14">
        <v>130</v>
      </c>
      <c r="E631" s="14">
        <v>147</v>
      </c>
      <c r="F631" s="14">
        <v>115</v>
      </c>
      <c r="G631" s="14">
        <v>78</v>
      </c>
      <c r="H631" s="14">
        <v>250</v>
      </c>
      <c r="I631" s="14">
        <v>220</v>
      </c>
      <c r="J631" s="14">
        <v>93</v>
      </c>
      <c r="K631" s="14">
        <v>113</v>
      </c>
      <c r="L631" s="14">
        <v>69</v>
      </c>
      <c r="M631" s="14">
        <v>1</v>
      </c>
      <c r="N631" s="14">
        <v>44</v>
      </c>
      <c r="O631" s="14">
        <v>31</v>
      </c>
      <c r="P631" s="14">
        <v>68</v>
      </c>
      <c r="Q631" s="14">
        <v>22</v>
      </c>
      <c r="R631" s="14">
        <v>56</v>
      </c>
      <c r="S631" s="14">
        <v>15</v>
      </c>
      <c r="T631" s="14">
        <v>33</v>
      </c>
      <c r="U631" s="14">
        <v>63</v>
      </c>
      <c r="V631" s="14">
        <v>28</v>
      </c>
      <c r="W631" s="14">
        <v>22</v>
      </c>
      <c r="X631" s="14">
        <v>88</v>
      </c>
      <c r="Y631" s="14">
        <v>102</v>
      </c>
      <c r="Z631" s="14">
        <v>436</v>
      </c>
      <c r="AA631" s="14">
        <v>428</v>
      </c>
      <c r="AB631" s="14">
        <v>470</v>
      </c>
      <c r="AC631" s="14">
        <v>343</v>
      </c>
      <c r="AD631" s="14">
        <v>347</v>
      </c>
      <c r="AE631" s="14">
        <v>63</v>
      </c>
      <c r="AF631" s="14">
        <v>65</v>
      </c>
      <c r="AG631" s="14">
        <v>69</v>
      </c>
      <c r="AH631" s="14">
        <v>113</v>
      </c>
      <c r="AI631" s="14">
        <v>79</v>
      </c>
      <c r="AJ631" s="14">
        <v>80</v>
      </c>
      <c r="AK631" s="14">
        <v>467</v>
      </c>
      <c r="AL631" s="14">
        <v>425</v>
      </c>
      <c r="AM631" s="14">
        <v>401</v>
      </c>
      <c r="AN631" s="14">
        <v>437</v>
      </c>
      <c r="AO631" s="14">
        <v>44</v>
      </c>
      <c r="AP631" s="14">
        <v>24</v>
      </c>
      <c r="AQ631" s="14">
        <v>38</v>
      </c>
      <c r="AR631" s="14">
        <v>292</v>
      </c>
      <c r="AS631" s="14">
        <v>72</v>
      </c>
      <c r="AT631" s="14">
        <v>461</v>
      </c>
      <c r="AU631" s="14">
        <v>221</v>
      </c>
      <c r="AV631" s="14">
        <v>112</v>
      </c>
      <c r="AW631" s="14">
        <v>204</v>
      </c>
      <c r="AX631" s="14">
        <v>49</v>
      </c>
      <c r="AY631" s="14">
        <v>440</v>
      </c>
      <c r="AZ631" s="14">
        <v>8</v>
      </c>
      <c r="BA631" s="14">
        <v>12</v>
      </c>
      <c r="BB631" s="14">
        <v>16</v>
      </c>
      <c r="BC631" s="14">
        <v>41</v>
      </c>
      <c r="BD631" s="14">
        <v>98</v>
      </c>
      <c r="BE631" s="14">
        <v>125</v>
      </c>
      <c r="BF631" s="14">
        <v>146</v>
      </c>
      <c r="BG631" s="14">
        <v>37</v>
      </c>
      <c r="BH631" s="14">
        <v>6</v>
      </c>
      <c r="BI631" s="14">
        <v>14</v>
      </c>
      <c r="BJ631" s="14">
        <v>41</v>
      </c>
      <c r="BK631" s="14">
        <v>94</v>
      </c>
      <c r="BL631" s="14">
        <v>117</v>
      </c>
      <c r="BM631" s="14">
        <v>134</v>
      </c>
      <c r="BN631" s="14">
        <v>36</v>
      </c>
      <c r="BO631" s="14">
        <v>6</v>
      </c>
      <c r="BP631" s="14">
        <v>1</v>
      </c>
      <c r="BQ631" s="14">
        <v>1</v>
      </c>
      <c r="BR631" s="14">
        <v>3</v>
      </c>
      <c r="BS631" s="14">
        <v>3</v>
      </c>
      <c r="BT631" s="14">
        <v>0</v>
      </c>
      <c r="BU631" s="14">
        <v>205</v>
      </c>
      <c r="BV631" s="14">
        <v>265</v>
      </c>
      <c r="BW631" s="14">
        <v>32</v>
      </c>
      <c r="BX631" s="14">
        <v>77</v>
      </c>
      <c r="BY631" s="14">
        <v>163</v>
      </c>
      <c r="BZ631" s="14">
        <v>220</v>
      </c>
      <c r="CA631" s="14">
        <v>159</v>
      </c>
      <c r="CB631" s="14">
        <v>69</v>
      </c>
      <c r="CC631" s="14">
        <v>9</v>
      </c>
      <c r="CD631" s="14">
        <v>384</v>
      </c>
      <c r="CE631" s="14">
        <v>86</v>
      </c>
      <c r="CF631" s="14">
        <v>349</v>
      </c>
      <c r="CG631" s="14">
        <v>121</v>
      </c>
      <c r="CH631" s="14">
        <v>221</v>
      </c>
      <c r="CI631" s="14">
        <v>322</v>
      </c>
      <c r="CJ631" s="14">
        <v>318</v>
      </c>
      <c r="CK631" s="14">
        <v>236</v>
      </c>
      <c r="CL631" s="14">
        <v>290</v>
      </c>
      <c r="CM631" s="14">
        <v>220</v>
      </c>
      <c r="CN631" s="14">
        <v>215</v>
      </c>
      <c r="CO631" s="14">
        <v>367</v>
      </c>
      <c r="CP631" s="14">
        <v>392</v>
      </c>
      <c r="CQ631" s="14">
        <v>372</v>
      </c>
      <c r="CR631" s="14">
        <v>281</v>
      </c>
      <c r="CS631" s="14">
        <v>470</v>
      </c>
    </row>
    <row r="632" spans="1:97" s="15" customFormat="1" x14ac:dyDescent="0.2">
      <c r="A632" s="30" t="s">
        <v>455</v>
      </c>
      <c r="B632" s="46" t="str">
        <f>IF(SUBTOTAL(103,C631)=0,B631,"")</f>
        <v/>
      </c>
      <c r="C632" s="15">
        <v>0.39153500000000002</v>
      </c>
      <c r="D632" s="15">
        <v>0.48843900000000001</v>
      </c>
      <c r="E632" s="15">
        <v>0.50078800000000001</v>
      </c>
      <c r="F632" s="15">
        <v>0.33870800000000001</v>
      </c>
      <c r="G632" s="15">
        <v>0.25926300000000002</v>
      </c>
      <c r="H632" s="15">
        <v>0.42486099999999999</v>
      </c>
      <c r="I632" s="15">
        <v>0.35951699999999998</v>
      </c>
      <c r="J632" s="15">
        <v>0.39097900000000002</v>
      </c>
      <c r="K632" s="15">
        <v>0.409611</v>
      </c>
      <c r="L632" s="15">
        <v>0.37790200000000002</v>
      </c>
      <c r="M632" s="15">
        <v>0.18656500000000001</v>
      </c>
      <c r="N632" s="15">
        <v>0.38502900000000001</v>
      </c>
      <c r="O632" s="15">
        <v>0.358601</v>
      </c>
      <c r="P632" s="15">
        <v>0.40237299999999998</v>
      </c>
      <c r="Q632" s="15">
        <v>0.43921900000000003</v>
      </c>
      <c r="R632" s="15">
        <v>0.46141100000000002</v>
      </c>
      <c r="S632" s="15">
        <v>0.41358</v>
      </c>
      <c r="T632" s="15">
        <v>0.38592100000000001</v>
      </c>
      <c r="U632" s="15">
        <v>0.34921799999999997</v>
      </c>
      <c r="V632" s="15">
        <v>0.34528599999999998</v>
      </c>
      <c r="W632" s="15">
        <v>0.42805799999999999</v>
      </c>
      <c r="X632" s="15">
        <v>0.39203199999999999</v>
      </c>
      <c r="Y632" s="15">
        <v>0.36423800000000001</v>
      </c>
      <c r="Z632" s="15">
        <v>0.42505399999999999</v>
      </c>
      <c r="AA632" s="15">
        <v>0.44946999999999998</v>
      </c>
      <c r="AB632" s="15">
        <v>0.65656499999999995</v>
      </c>
      <c r="AC632" s="15">
        <v>0.43626500000000001</v>
      </c>
      <c r="AD632" s="15">
        <v>0.46746199999999999</v>
      </c>
      <c r="AE632" s="15">
        <v>0.34170899999999998</v>
      </c>
      <c r="AF632" s="15">
        <v>0.32030799999999998</v>
      </c>
      <c r="AG632" s="15">
        <v>0.34046100000000001</v>
      </c>
      <c r="AH632" s="15">
        <v>0.55634600000000001</v>
      </c>
      <c r="AI632" s="15">
        <v>0.38972800000000002</v>
      </c>
      <c r="AJ632" s="15">
        <v>0.39628999999999998</v>
      </c>
      <c r="AK632" s="15">
        <v>0.39204600000000001</v>
      </c>
      <c r="AL632" s="15">
        <v>0.41753299999999999</v>
      </c>
      <c r="AM632" s="15">
        <v>0.41513299999999997</v>
      </c>
      <c r="AN632" s="15">
        <v>0.40923599999999999</v>
      </c>
      <c r="AO632" s="15">
        <v>0.46300200000000002</v>
      </c>
      <c r="AP632" s="15">
        <v>0.62288600000000005</v>
      </c>
      <c r="AQ632" s="15">
        <v>0.46865800000000002</v>
      </c>
      <c r="AR632" s="15">
        <v>0.44530399999999998</v>
      </c>
      <c r="AS632" s="15">
        <v>0.49420199999999997</v>
      </c>
      <c r="AT632" s="15">
        <v>0.39166299999999998</v>
      </c>
      <c r="AU632" s="15">
        <v>0.49538500000000002</v>
      </c>
      <c r="AV632" s="15">
        <v>0.50644599999999995</v>
      </c>
      <c r="AW632" s="15">
        <v>0.46272999999999997</v>
      </c>
      <c r="AX632" s="15">
        <v>0.58217099999999999</v>
      </c>
      <c r="AY632" s="15">
        <v>0.39099499999999998</v>
      </c>
      <c r="AZ632" s="15">
        <v>0.44444400000000001</v>
      </c>
      <c r="BA632" s="15">
        <v>0.33110699999999998</v>
      </c>
      <c r="BB632" s="15">
        <v>0.51985999999999999</v>
      </c>
      <c r="BC632" s="15">
        <v>0.55161300000000002</v>
      </c>
      <c r="BD632" s="15">
        <v>0.49301200000000001</v>
      </c>
      <c r="BE632" s="15">
        <v>0.40721600000000002</v>
      </c>
      <c r="BF632" s="15">
        <v>0.35236699999999999</v>
      </c>
      <c r="BG632" s="15">
        <v>0.258301</v>
      </c>
      <c r="BH632" s="15">
        <v>0.182839</v>
      </c>
      <c r="BI632" s="15">
        <v>0.489292</v>
      </c>
      <c r="BJ632" s="15">
        <v>0.56837599999999999</v>
      </c>
      <c r="BK632" s="15">
        <v>0.50088900000000003</v>
      </c>
      <c r="BL632" s="15">
        <v>0.40843800000000002</v>
      </c>
      <c r="BM632" s="15">
        <v>0.34583999999999998</v>
      </c>
      <c r="BN632" s="15">
        <v>0.26027099999999997</v>
      </c>
      <c r="BO632" s="15">
        <v>0.19656399999999999</v>
      </c>
      <c r="BP632" s="15">
        <v>1</v>
      </c>
      <c r="BQ632" s="15">
        <v>0.35119400000000001</v>
      </c>
      <c r="BR632" s="15">
        <v>0.77064600000000005</v>
      </c>
      <c r="BS632" s="15">
        <v>0.35730000000000001</v>
      </c>
      <c r="BT632" s="15">
        <v>0</v>
      </c>
      <c r="BU632" s="15">
        <v>0.394648</v>
      </c>
      <c r="BV632" s="15">
        <v>0.389152</v>
      </c>
      <c r="BW632" s="15">
        <v>0.46760000000000002</v>
      </c>
      <c r="BX632" s="15">
        <v>0.59255999999999998</v>
      </c>
      <c r="BY632" s="15">
        <v>0.52193599999999996</v>
      </c>
      <c r="BZ632" s="15">
        <v>0.47644399999999998</v>
      </c>
      <c r="CA632" s="15">
        <v>0.35780499999999998</v>
      </c>
      <c r="CB632" s="15">
        <v>0.313224</v>
      </c>
      <c r="CC632" s="15">
        <v>0.36627999999999999</v>
      </c>
      <c r="CD632" s="15">
        <v>0.40606900000000001</v>
      </c>
      <c r="CE632" s="15">
        <v>0.33747899999999997</v>
      </c>
      <c r="CF632" s="15">
        <v>0.39769300000000002</v>
      </c>
      <c r="CG632" s="15">
        <v>0.37485000000000002</v>
      </c>
      <c r="CH632" s="15">
        <v>0.49596400000000002</v>
      </c>
      <c r="CI632" s="15">
        <v>0.44252200000000003</v>
      </c>
      <c r="CJ632" s="15">
        <v>0.442965</v>
      </c>
      <c r="CK632" s="15">
        <v>0.43419400000000002</v>
      </c>
      <c r="CL632" s="15">
        <v>0.466858</v>
      </c>
      <c r="CM632" s="15">
        <v>0.510938</v>
      </c>
      <c r="CN632" s="15">
        <v>0.46578700000000001</v>
      </c>
      <c r="CO632" s="15">
        <v>0.526088</v>
      </c>
      <c r="CP632" s="15">
        <v>0.48640699999999998</v>
      </c>
      <c r="CQ632" s="15">
        <v>0.47719699999999998</v>
      </c>
      <c r="CR632" s="15">
        <v>0.53336899999999998</v>
      </c>
      <c r="CS632" s="15">
        <v>1</v>
      </c>
    </row>
    <row r="633" spans="1:97" s="16" customFormat="1" x14ac:dyDescent="0.2">
      <c r="A633" s="31" t="s">
        <v>453</v>
      </c>
      <c r="B633" s="47"/>
      <c r="D633" s="16" t="s">
        <v>142</v>
      </c>
      <c r="E633" s="16" t="s">
        <v>142</v>
      </c>
      <c r="F633" s="16" t="s">
        <v>102</v>
      </c>
      <c r="H633" s="16" t="s">
        <v>100</v>
      </c>
      <c r="AA633" s="16" t="s">
        <v>99</v>
      </c>
      <c r="AB633" s="16" t="s">
        <v>334</v>
      </c>
      <c r="AC633" s="16" t="s">
        <v>99</v>
      </c>
      <c r="AD633" s="16" t="s">
        <v>99</v>
      </c>
      <c r="AH633" s="16" t="s">
        <v>334</v>
      </c>
      <c r="AP633" s="16" t="s">
        <v>128</v>
      </c>
      <c r="AR633" s="16" t="s">
        <v>99</v>
      </c>
      <c r="AS633" s="16" t="s">
        <v>99</v>
      </c>
      <c r="AU633" s="16" t="s">
        <v>99</v>
      </c>
      <c r="AV633" s="16" t="s">
        <v>99</v>
      </c>
      <c r="AW633" s="16" t="s">
        <v>99</v>
      </c>
      <c r="AX633" s="16" t="s">
        <v>124</v>
      </c>
      <c r="BB633" s="16" t="s">
        <v>130</v>
      </c>
      <c r="BC633" s="16" t="s">
        <v>155</v>
      </c>
      <c r="BD633" s="16" t="s">
        <v>237</v>
      </c>
      <c r="BE633" s="16" t="s">
        <v>130</v>
      </c>
      <c r="BF633" s="16" t="s">
        <v>105</v>
      </c>
      <c r="BJ633" s="16" t="s">
        <v>155</v>
      </c>
      <c r="BK633" s="16" t="s">
        <v>155</v>
      </c>
      <c r="BL633" s="16" t="s">
        <v>130</v>
      </c>
      <c r="BZ633" s="16" t="s">
        <v>151</v>
      </c>
      <c r="CD633" s="16" t="s">
        <v>100</v>
      </c>
      <c r="CM633" s="16" t="s">
        <v>147</v>
      </c>
      <c r="CO633" s="16" t="s">
        <v>399</v>
      </c>
      <c r="CR633" s="16" t="s">
        <v>445</v>
      </c>
      <c r="CS633" s="16" t="s">
        <v>446</v>
      </c>
    </row>
    <row r="634" spans="1:97" x14ac:dyDescent="0.2">
      <c r="A634" s="27" t="s">
        <v>452</v>
      </c>
      <c r="B634" s="44" t="s">
        <v>200</v>
      </c>
      <c r="C634">
        <v>2342</v>
      </c>
      <c r="D634">
        <v>520</v>
      </c>
      <c r="E634">
        <v>572</v>
      </c>
      <c r="F634">
        <v>661</v>
      </c>
      <c r="G634">
        <v>589</v>
      </c>
      <c r="H634">
        <v>1142</v>
      </c>
      <c r="I634">
        <v>1200</v>
      </c>
      <c r="J634">
        <v>461</v>
      </c>
      <c r="K634">
        <v>530</v>
      </c>
      <c r="L634">
        <v>349</v>
      </c>
      <c r="M634">
        <v>10</v>
      </c>
      <c r="N634">
        <v>225</v>
      </c>
      <c r="O634">
        <v>169</v>
      </c>
      <c r="P634">
        <v>325</v>
      </c>
      <c r="Q634">
        <v>97</v>
      </c>
      <c r="R634">
        <v>240</v>
      </c>
      <c r="S634">
        <v>70</v>
      </c>
      <c r="T634">
        <v>169</v>
      </c>
      <c r="U634">
        <v>352</v>
      </c>
      <c r="V634">
        <v>158</v>
      </c>
      <c r="W634">
        <v>98</v>
      </c>
      <c r="X634">
        <v>439</v>
      </c>
      <c r="Y634">
        <v>543</v>
      </c>
      <c r="Z634">
        <v>2002</v>
      </c>
      <c r="AA634">
        <v>1861</v>
      </c>
      <c r="AB634">
        <v>1402</v>
      </c>
      <c r="AC634">
        <v>1530</v>
      </c>
      <c r="AD634">
        <v>1443</v>
      </c>
      <c r="AE634">
        <v>358</v>
      </c>
      <c r="AF634">
        <v>394</v>
      </c>
      <c r="AG634">
        <v>399</v>
      </c>
      <c r="AH634">
        <v>400</v>
      </c>
      <c r="AI634">
        <v>398</v>
      </c>
      <c r="AJ634">
        <v>394</v>
      </c>
      <c r="AK634">
        <v>2329</v>
      </c>
      <c r="AL634">
        <v>1991</v>
      </c>
      <c r="AM634">
        <v>1888</v>
      </c>
      <c r="AN634">
        <v>2087</v>
      </c>
      <c r="AO634">
        <v>177</v>
      </c>
      <c r="AP634">
        <v>70</v>
      </c>
      <c r="AQ634">
        <v>156</v>
      </c>
      <c r="AR634">
        <v>1278</v>
      </c>
      <c r="AS634">
        <v>281</v>
      </c>
      <c r="AT634">
        <v>2312</v>
      </c>
      <c r="AU634">
        <v>873</v>
      </c>
      <c r="AV634">
        <v>427</v>
      </c>
      <c r="AW634">
        <v>840</v>
      </c>
      <c r="AX634">
        <v>153</v>
      </c>
      <c r="AY634">
        <v>2251</v>
      </c>
      <c r="AZ634">
        <v>36</v>
      </c>
      <c r="BA634">
        <v>36</v>
      </c>
      <c r="BB634">
        <v>60</v>
      </c>
      <c r="BC634">
        <v>146</v>
      </c>
      <c r="BD634">
        <v>389</v>
      </c>
      <c r="BE634">
        <v>596</v>
      </c>
      <c r="BF634">
        <v>810</v>
      </c>
      <c r="BG634">
        <v>280</v>
      </c>
      <c r="BH634">
        <v>60</v>
      </c>
      <c r="BI634">
        <v>55</v>
      </c>
      <c r="BJ634">
        <v>144</v>
      </c>
      <c r="BK634">
        <v>375</v>
      </c>
      <c r="BL634">
        <v>571</v>
      </c>
      <c r="BM634">
        <v>774</v>
      </c>
      <c r="BN634">
        <v>274</v>
      </c>
      <c r="BO634">
        <v>58</v>
      </c>
      <c r="BP634">
        <v>2</v>
      </c>
      <c r="BQ634">
        <v>6</v>
      </c>
      <c r="BR634">
        <v>8</v>
      </c>
      <c r="BS634">
        <v>16</v>
      </c>
      <c r="BT634">
        <v>4</v>
      </c>
      <c r="BU634">
        <v>1012</v>
      </c>
      <c r="BV634">
        <v>1331</v>
      </c>
      <c r="BW634">
        <v>130</v>
      </c>
      <c r="BX634">
        <v>252</v>
      </c>
      <c r="BY634">
        <v>609</v>
      </c>
      <c r="BZ634">
        <v>897</v>
      </c>
      <c r="CA634">
        <v>872</v>
      </c>
      <c r="CB634">
        <v>430</v>
      </c>
      <c r="CC634">
        <v>51</v>
      </c>
      <c r="CD634">
        <v>1848</v>
      </c>
      <c r="CE634">
        <v>494</v>
      </c>
      <c r="CF634">
        <v>1711</v>
      </c>
      <c r="CG634">
        <v>631</v>
      </c>
      <c r="CH634">
        <v>867</v>
      </c>
      <c r="CI634">
        <v>1417</v>
      </c>
      <c r="CJ634">
        <v>1403</v>
      </c>
      <c r="CK634">
        <v>1062</v>
      </c>
      <c r="CL634">
        <v>1220</v>
      </c>
      <c r="CM634">
        <v>838</v>
      </c>
      <c r="CN634">
        <v>903</v>
      </c>
      <c r="CO634">
        <v>1367</v>
      </c>
      <c r="CP634">
        <v>1575</v>
      </c>
      <c r="CQ634">
        <v>1525</v>
      </c>
      <c r="CR634">
        <v>1038</v>
      </c>
      <c r="CS634">
        <v>917</v>
      </c>
    </row>
    <row r="635" spans="1:97" x14ac:dyDescent="0.2">
      <c r="A635" s="27" t="s">
        <v>452</v>
      </c>
      <c r="B635" s="44" t="s">
        <v>201</v>
      </c>
      <c r="C635">
        <v>15</v>
      </c>
      <c r="D635">
        <v>15</v>
      </c>
      <c r="E635">
        <v>15</v>
      </c>
      <c r="F635">
        <v>6</v>
      </c>
      <c r="G635">
        <v>6</v>
      </c>
      <c r="H635">
        <v>15</v>
      </c>
      <c r="I635">
        <v>6</v>
      </c>
      <c r="J635">
        <v>6</v>
      </c>
      <c r="K635">
        <v>15</v>
      </c>
      <c r="L635">
        <v>15</v>
      </c>
      <c r="M635">
        <v>15</v>
      </c>
      <c r="N635">
        <v>15</v>
      </c>
      <c r="O635">
        <v>6</v>
      </c>
      <c r="P635">
        <v>15</v>
      </c>
      <c r="Q635">
        <v>15</v>
      </c>
      <c r="R635">
        <v>15</v>
      </c>
      <c r="S635">
        <v>15</v>
      </c>
      <c r="T635">
        <v>15</v>
      </c>
      <c r="U635">
        <v>6</v>
      </c>
      <c r="V635">
        <v>6</v>
      </c>
      <c r="W635">
        <v>6</v>
      </c>
      <c r="X635">
        <v>6</v>
      </c>
      <c r="Y635">
        <v>6</v>
      </c>
      <c r="Z635">
        <v>15</v>
      </c>
      <c r="AA635">
        <v>15</v>
      </c>
      <c r="AB635">
        <v>15</v>
      </c>
      <c r="AC635">
        <v>15</v>
      </c>
      <c r="AD635">
        <v>15</v>
      </c>
      <c r="AE635">
        <v>6</v>
      </c>
      <c r="AF635">
        <v>15</v>
      </c>
      <c r="AG635">
        <v>15</v>
      </c>
      <c r="AH635">
        <v>6</v>
      </c>
      <c r="AI635">
        <v>15</v>
      </c>
      <c r="AJ635">
        <v>15</v>
      </c>
      <c r="AK635">
        <v>15</v>
      </c>
      <c r="AL635">
        <v>15</v>
      </c>
      <c r="AM635">
        <v>15</v>
      </c>
      <c r="AN635">
        <v>15</v>
      </c>
      <c r="AO635">
        <v>15</v>
      </c>
      <c r="AP635">
        <v>35</v>
      </c>
      <c r="AQ635">
        <v>15</v>
      </c>
      <c r="AR635">
        <v>15</v>
      </c>
      <c r="AS635">
        <v>15</v>
      </c>
      <c r="AT635">
        <v>15</v>
      </c>
      <c r="AU635">
        <v>15</v>
      </c>
      <c r="AV635">
        <v>15</v>
      </c>
      <c r="AW635">
        <v>15</v>
      </c>
      <c r="AX635">
        <v>15</v>
      </c>
      <c r="AY635">
        <v>15</v>
      </c>
      <c r="AZ635">
        <v>6</v>
      </c>
      <c r="BA635">
        <v>15</v>
      </c>
      <c r="BB635">
        <v>100</v>
      </c>
      <c r="BC635">
        <v>75</v>
      </c>
      <c r="BD635">
        <v>35</v>
      </c>
      <c r="BE635">
        <v>15</v>
      </c>
      <c r="BF635">
        <v>6</v>
      </c>
      <c r="BG635">
        <v>2</v>
      </c>
      <c r="BH635">
        <v>1</v>
      </c>
      <c r="BI635">
        <v>100</v>
      </c>
      <c r="BJ635">
        <v>75</v>
      </c>
      <c r="BK635">
        <v>35</v>
      </c>
      <c r="BL635">
        <v>15</v>
      </c>
      <c r="BM635">
        <v>6</v>
      </c>
      <c r="BN635">
        <v>2</v>
      </c>
      <c r="BO635">
        <v>1</v>
      </c>
      <c r="BP635">
        <v>100</v>
      </c>
      <c r="BQ635">
        <v>35</v>
      </c>
      <c r="BR635">
        <v>15</v>
      </c>
      <c r="BS635">
        <v>6</v>
      </c>
      <c r="BT635">
        <v>2</v>
      </c>
      <c r="BU635">
        <v>15</v>
      </c>
      <c r="BV635">
        <v>15</v>
      </c>
      <c r="BW635">
        <v>15</v>
      </c>
      <c r="BX635">
        <v>15</v>
      </c>
      <c r="BY635">
        <v>15</v>
      </c>
      <c r="BZ635">
        <v>15</v>
      </c>
      <c r="CA635">
        <v>15</v>
      </c>
      <c r="CB635">
        <v>6</v>
      </c>
      <c r="CC635">
        <v>6</v>
      </c>
      <c r="CD635">
        <v>15</v>
      </c>
      <c r="CE635">
        <v>6</v>
      </c>
      <c r="CF635">
        <v>15</v>
      </c>
      <c r="CG635">
        <v>15</v>
      </c>
      <c r="CH635">
        <v>15</v>
      </c>
      <c r="CI635">
        <v>15</v>
      </c>
      <c r="CJ635">
        <v>15</v>
      </c>
      <c r="CK635">
        <v>15</v>
      </c>
      <c r="CL635">
        <v>15</v>
      </c>
      <c r="CM635">
        <v>15</v>
      </c>
      <c r="CN635">
        <v>15</v>
      </c>
      <c r="CO635">
        <v>15</v>
      </c>
      <c r="CP635">
        <v>15</v>
      </c>
      <c r="CQ635">
        <v>15</v>
      </c>
      <c r="CR635">
        <v>15</v>
      </c>
      <c r="CS635">
        <v>15</v>
      </c>
    </row>
    <row r="636" spans="1:97" s="20" customFormat="1" x14ac:dyDescent="0.2">
      <c r="A636" s="32" t="s">
        <v>452</v>
      </c>
      <c r="B636" s="50" t="s">
        <v>321</v>
      </c>
      <c r="C636" s="20">
        <v>19.216999999999999</v>
      </c>
      <c r="D636" s="20">
        <v>24.411000000000001</v>
      </c>
      <c r="E636" s="20">
        <v>20.263999999999999</v>
      </c>
      <c r="F636" s="20">
        <v>18.079999999999998</v>
      </c>
      <c r="G636" s="20">
        <v>14.885</v>
      </c>
      <c r="H636" s="20">
        <v>21.599</v>
      </c>
      <c r="I636" s="20">
        <v>16.949000000000002</v>
      </c>
      <c r="J636" s="20">
        <v>19.577000000000002</v>
      </c>
      <c r="K636" s="20">
        <v>21.262</v>
      </c>
      <c r="L636" s="20">
        <v>21.423999999999999</v>
      </c>
      <c r="M636" s="20">
        <v>25.164000000000001</v>
      </c>
      <c r="N636" s="20">
        <v>21.428000000000001</v>
      </c>
      <c r="O636" s="20">
        <v>16.998000000000001</v>
      </c>
      <c r="P636" s="20">
        <v>23.7</v>
      </c>
      <c r="Q636" s="20">
        <v>19.722000000000001</v>
      </c>
      <c r="R636" s="20">
        <v>17.652000000000001</v>
      </c>
      <c r="S636" s="20">
        <v>21.265999999999998</v>
      </c>
      <c r="T636" s="20">
        <v>21.58</v>
      </c>
      <c r="U636" s="20">
        <v>16.097999999999999</v>
      </c>
      <c r="V636" s="20">
        <v>16.431999999999999</v>
      </c>
      <c r="W636" s="20">
        <v>22.346</v>
      </c>
      <c r="X636" s="20">
        <v>17.93</v>
      </c>
      <c r="Y636" s="20">
        <v>17.248999999999999</v>
      </c>
      <c r="Z636" s="20">
        <v>20.178999999999998</v>
      </c>
      <c r="AA636" s="20">
        <v>19.434000000000001</v>
      </c>
      <c r="AB636" s="20">
        <v>21.713000000000001</v>
      </c>
      <c r="AC636" s="20">
        <v>19.617999999999999</v>
      </c>
      <c r="AD636" s="20">
        <v>22.262</v>
      </c>
      <c r="AE636" s="20">
        <v>17.468</v>
      </c>
      <c r="AF636" s="20">
        <v>18.407</v>
      </c>
      <c r="AG636" s="20">
        <v>20.5</v>
      </c>
      <c r="AH636" s="20">
        <v>19.599</v>
      </c>
      <c r="AI636" s="20">
        <v>19.748000000000001</v>
      </c>
      <c r="AJ636" s="20">
        <v>19.393000000000001</v>
      </c>
      <c r="AK636" s="20">
        <v>19.204999999999998</v>
      </c>
      <c r="AL636" s="20">
        <v>19.41</v>
      </c>
      <c r="AM636" s="20">
        <v>18.849</v>
      </c>
      <c r="AN636" s="20">
        <v>19.597999999999999</v>
      </c>
      <c r="AO636" s="20">
        <v>30.785</v>
      </c>
      <c r="AP636" s="20">
        <v>47.475000000000001</v>
      </c>
      <c r="AQ636" s="20">
        <v>28.088999999999999</v>
      </c>
      <c r="AR636" s="20">
        <v>20.448</v>
      </c>
      <c r="AS636" s="20">
        <v>28.977</v>
      </c>
      <c r="AT636" s="20">
        <v>19.204000000000001</v>
      </c>
      <c r="AU636" s="20">
        <v>23.446000000000002</v>
      </c>
      <c r="AV636" s="20">
        <v>22.19</v>
      </c>
      <c r="AW636" s="20">
        <v>23.617000000000001</v>
      </c>
      <c r="AX636" s="20">
        <v>29.882999999999999</v>
      </c>
      <c r="AY636" s="20">
        <v>19.209</v>
      </c>
      <c r="AZ636" s="20">
        <v>17.350000000000001</v>
      </c>
      <c r="BA636" s="20">
        <v>22.242999999999999</v>
      </c>
      <c r="BB636" s="20">
        <v>100</v>
      </c>
      <c r="BC636" s="20">
        <v>75</v>
      </c>
      <c r="BD636" s="20">
        <v>35</v>
      </c>
      <c r="BE636" s="20">
        <v>15</v>
      </c>
      <c r="BF636" s="20">
        <v>6</v>
      </c>
      <c r="BG636" s="20">
        <v>2</v>
      </c>
      <c r="BH636" s="20">
        <v>1</v>
      </c>
      <c r="BI636" s="20">
        <v>100</v>
      </c>
      <c r="BJ636" s="20">
        <v>75</v>
      </c>
      <c r="BK636" s="20">
        <v>35</v>
      </c>
      <c r="BL636" s="20">
        <v>15</v>
      </c>
      <c r="BM636" s="20">
        <v>6</v>
      </c>
      <c r="BN636" s="20">
        <v>2</v>
      </c>
      <c r="BO636" s="20">
        <v>1</v>
      </c>
      <c r="BP636" s="20">
        <v>100</v>
      </c>
      <c r="BQ636" s="20">
        <v>35</v>
      </c>
      <c r="BR636" s="20">
        <v>15</v>
      </c>
      <c r="BS636" s="20">
        <v>6</v>
      </c>
      <c r="BT636" s="20">
        <v>2</v>
      </c>
      <c r="BU636" s="20">
        <v>19.555</v>
      </c>
      <c r="BV636" s="20">
        <v>18.96</v>
      </c>
      <c r="BW636" s="20">
        <v>33.447000000000003</v>
      </c>
      <c r="BX636" s="20">
        <v>27.125</v>
      </c>
      <c r="BY636" s="20">
        <v>25.213999999999999</v>
      </c>
      <c r="BZ636" s="20">
        <v>22.003</v>
      </c>
      <c r="CA636" s="20">
        <v>18.148</v>
      </c>
      <c r="CB636" s="20">
        <v>15.667</v>
      </c>
      <c r="CC636" s="20">
        <v>15.968</v>
      </c>
      <c r="CD636" s="20">
        <v>20.027999999999999</v>
      </c>
      <c r="CE636" s="20">
        <v>16.18</v>
      </c>
      <c r="CF636" s="20">
        <v>19.169</v>
      </c>
      <c r="CG636" s="20">
        <v>19.346</v>
      </c>
      <c r="CH636" s="20">
        <v>21.263000000000002</v>
      </c>
      <c r="CI636" s="20">
        <v>19.079000000000001</v>
      </c>
      <c r="CJ636" s="20">
        <v>20.648</v>
      </c>
      <c r="CK636" s="20">
        <v>21.646999999999998</v>
      </c>
      <c r="CL636" s="20">
        <v>21.391999999999999</v>
      </c>
      <c r="CM636" s="20">
        <v>21.774999999999999</v>
      </c>
      <c r="CN636" s="20">
        <v>20.638999999999999</v>
      </c>
      <c r="CO636" s="20">
        <v>22.744</v>
      </c>
      <c r="CP636" s="20">
        <v>19.645</v>
      </c>
      <c r="CQ636" s="20">
        <v>19.581</v>
      </c>
      <c r="CR636" s="20">
        <v>20.760999999999999</v>
      </c>
      <c r="CS636" s="20">
        <v>23.445</v>
      </c>
    </row>
    <row r="637" spans="1:97" s="16" customFormat="1" x14ac:dyDescent="0.2">
      <c r="A637" s="31" t="s">
        <v>453</v>
      </c>
      <c r="B637" s="47"/>
      <c r="D637" s="16" t="s">
        <v>147</v>
      </c>
      <c r="E637" s="16" t="s">
        <v>102</v>
      </c>
      <c r="F637" s="16" t="s">
        <v>102</v>
      </c>
      <c r="H637" s="16" t="s">
        <v>100</v>
      </c>
      <c r="N637" s="16" t="s">
        <v>288</v>
      </c>
      <c r="P637" s="16" t="s">
        <v>447</v>
      </c>
      <c r="S637" s="16" t="s">
        <v>107</v>
      </c>
      <c r="T637" s="16" t="s">
        <v>288</v>
      </c>
      <c r="W637" s="16" t="s">
        <v>288</v>
      </c>
      <c r="Z637" s="16" t="s">
        <v>99</v>
      </c>
      <c r="AA637" s="16" t="s">
        <v>99</v>
      </c>
      <c r="AB637" s="16" t="s">
        <v>185</v>
      </c>
      <c r="AC637" s="16" t="s">
        <v>99</v>
      </c>
      <c r="AD637" s="16" t="s">
        <v>371</v>
      </c>
      <c r="AO637" s="16" t="s">
        <v>128</v>
      </c>
      <c r="AP637" s="16" t="s">
        <v>192</v>
      </c>
      <c r="AQ637" s="16" t="s">
        <v>128</v>
      </c>
      <c r="AR637" s="16" t="s">
        <v>101</v>
      </c>
      <c r="AS637" s="16" t="s">
        <v>128</v>
      </c>
      <c r="AU637" s="16" t="s">
        <v>99</v>
      </c>
      <c r="AV637" s="16" t="s">
        <v>99</v>
      </c>
      <c r="AW637" s="16" t="s">
        <v>99</v>
      </c>
      <c r="AX637" s="16" t="s">
        <v>246</v>
      </c>
      <c r="BK637" s="16" t="s">
        <v>102</v>
      </c>
      <c r="BW637" s="16" t="s">
        <v>101</v>
      </c>
      <c r="BZ637" s="16" t="s">
        <v>151</v>
      </c>
      <c r="CA637" s="16" t="s">
        <v>101</v>
      </c>
      <c r="CD637" s="16" t="s">
        <v>100</v>
      </c>
      <c r="CH637" s="16" t="s">
        <v>100</v>
      </c>
      <c r="CK637" s="16" t="s">
        <v>347</v>
      </c>
      <c r="CL637" s="16" t="s">
        <v>347</v>
      </c>
      <c r="CM637" s="16" t="s">
        <v>347</v>
      </c>
      <c r="CO637" s="16" t="s">
        <v>404</v>
      </c>
      <c r="CS637" s="16" t="s">
        <v>404</v>
      </c>
    </row>
    <row r="638" spans="1:97" x14ac:dyDescent="0.2">
      <c r="A638" s="27" t="s">
        <v>452</v>
      </c>
      <c r="B638" s="44" t="s">
        <v>209</v>
      </c>
      <c r="C638">
        <v>22.635000000000002</v>
      </c>
      <c r="D638">
        <v>26.436</v>
      </c>
      <c r="E638">
        <v>23.710999999999999</v>
      </c>
      <c r="F638">
        <v>20.995999999999999</v>
      </c>
      <c r="G638">
        <v>18.350999999999999</v>
      </c>
      <c r="H638">
        <v>23.888999999999999</v>
      </c>
      <c r="I638">
        <v>21.134</v>
      </c>
      <c r="J638">
        <v>23.331</v>
      </c>
      <c r="K638">
        <v>23.631</v>
      </c>
      <c r="L638">
        <v>23.984999999999999</v>
      </c>
      <c r="M638">
        <v>27.925999999999998</v>
      </c>
      <c r="N638">
        <v>25.109000000000002</v>
      </c>
      <c r="O638">
        <v>20.533000000000001</v>
      </c>
      <c r="P638">
        <v>25.706</v>
      </c>
      <c r="Q638">
        <v>18.577999999999999</v>
      </c>
      <c r="R638">
        <v>20.434999999999999</v>
      </c>
      <c r="S638">
        <v>24.678000000000001</v>
      </c>
      <c r="T638">
        <v>25.332999999999998</v>
      </c>
      <c r="U638">
        <v>18.262</v>
      </c>
      <c r="V638">
        <v>20.404</v>
      </c>
      <c r="W638">
        <v>27.936</v>
      </c>
      <c r="X638">
        <v>22.196999999999999</v>
      </c>
      <c r="Y638">
        <v>21.350999999999999</v>
      </c>
      <c r="Z638">
        <v>23.187000000000001</v>
      </c>
      <c r="AA638">
        <v>22.312000000000001</v>
      </c>
      <c r="AB638">
        <v>24.015999999999998</v>
      </c>
      <c r="AC638">
        <v>21.878</v>
      </c>
      <c r="AD638">
        <v>24.722000000000001</v>
      </c>
      <c r="AE638">
        <v>21.942</v>
      </c>
      <c r="AF638">
        <v>20.651</v>
      </c>
      <c r="AG638">
        <v>24.553999999999998</v>
      </c>
      <c r="AH638">
        <v>22.617999999999999</v>
      </c>
      <c r="AI638">
        <v>22.248999999999999</v>
      </c>
      <c r="AJ638">
        <v>23.532</v>
      </c>
      <c r="AK638">
        <v>22.675000000000001</v>
      </c>
      <c r="AL638">
        <v>22.471</v>
      </c>
      <c r="AM638">
        <v>21.829000000000001</v>
      </c>
      <c r="AN638">
        <v>22.925000000000001</v>
      </c>
      <c r="AO638">
        <v>30.242999999999999</v>
      </c>
      <c r="AP638">
        <v>34.692</v>
      </c>
      <c r="AQ638">
        <v>28.84</v>
      </c>
      <c r="AR638">
        <v>23.213000000000001</v>
      </c>
      <c r="AS638">
        <v>26.692</v>
      </c>
      <c r="AT638">
        <v>22.649000000000001</v>
      </c>
      <c r="AU638">
        <v>24.388999999999999</v>
      </c>
      <c r="AV638">
        <v>22.026</v>
      </c>
      <c r="AW638">
        <v>24.09</v>
      </c>
      <c r="AX638">
        <v>26.29</v>
      </c>
      <c r="AY638">
        <v>22.579000000000001</v>
      </c>
      <c r="AZ638">
        <v>22.337</v>
      </c>
      <c r="BA638">
        <v>28.411999999999999</v>
      </c>
      <c r="BB638">
        <v>0</v>
      </c>
      <c r="BC638">
        <v>0</v>
      </c>
      <c r="BD638">
        <v>0</v>
      </c>
      <c r="BE638" t="s">
        <v>448</v>
      </c>
      <c r="BF638">
        <v>0</v>
      </c>
      <c r="BG638">
        <v>0</v>
      </c>
      <c r="BH638">
        <v>0</v>
      </c>
      <c r="BI638">
        <v>0</v>
      </c>
      <c r="BJ638">
        <v>0</v>
      </c>
      <c r="BK638" t="s">
        <v>448</v>
      </c>
      <c r="BL638" t="s">
        <v>448</v>
      </c>
      <c r="BM638">
        <v>0</v>
      </c>
      <c r="BN638">
        <v>0</v>
      </c>
      <c r="BO638">
        <v>0</v>
      </c>
      <c r="BP638">
        <v>0</v>
      </c>
      <c r="BQ638" t="s">
        <v>448</v>
      </c>
      <c r="BR638">
        <v>0</v>
      </c>
      <c r="BS638" t="s">
        <v>448</v>
      </c>
      <c r="BT638">
        <v>0</v>
      </c>
      <c r="BU638">
        <v>22.869</v>
      </c>
      <c r="BV638">
        <v>22.46</v>
      </c>
      <c r="BW638">
        <v>31.327999999999999</v>
      </c>
      <c r="BX638">
        <v>28.928000000000001</v>
      </c>
      <c r="BY638">
        <v>27.001000000000001</v>
      </c>
      <c r="BZ638">
        <v>24.411000000000001</v>
      </c>
      <c r="CA638">
        <v>20.867000000000001</v>
      </c>
      <c r="CB638">
        <v>20.835000000000001</v>
      </c>
      <c r="CC638">
        <v>21.273</v>
      </c>
      <c r="CD638">
        <v>23.422000000000001</v>
      </c>
      <c r="CE638">
        <v>19.12</v>
      </c>
      <c r="CF638">
        <v>22.635000000000002</v>
      </c>
      <c r="CG638">
        <v>22.651</v>
      </c>
      <c r="CH638">
        <v>23.539000000000001</v>
      </c>
      <c r="CI638">
        <v>20.972999999999999</v>
      </c>
      <c r="CJ638">
        <v>23.844000000000001</v>
      </c>
      <c r="CK638">
        <v>23.934999999999999</v>
      </c>
      <c r="CL638">
        <v>23.742000000000001</v>
      </c>
      <c r="CM638">
        <v>24.03</v>
      </c>
      <c r="CN638">
        <v>23.966000000000001</v>
      </c>
      <c r="CO638">
        <v>24.318000000000001</v>
      </c>
      <c r="CP638">
        <v>22.32</v>
      </c>
      <c r="CQ638">
        <v>22.58</v>
      </c>
      <c r="CR638">
        <v>23.068000000000001</v>
      </c>
      <c r="CS638">
        <v>24.876999999999999</v>
      </c>
    </row>
    <row r="639" spans="1:97" s="17" customFormat="1" x14ac:dyDescent="0.2">
      <c r="A639" s="31" t="s">
        <v>453</v>
      </c>
      <c r="B639" s="47" t="s">
        <v>144</v>
      </c>
    </row>
    <row r="640" spans="1:97" s="1" customFormat="1" x14ac:dyDescent="0.2">
      <c r="A640" s="27" t="s">
        <v>452</v>
      </c>
      <c r="B640" s="48"/>
    </row>
    <row r="641" spans="1:97" s="1" customFormat="1" x14ac:dyDescent="0.2">
      <c r="A641" s="27" t="s">
        <v>452</v>
      </c>
      <c r="B641" s="49" t="s">
        <v>449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s="3" customFormat="1" ht="15.75" x14ac:dyDescent="0.25">
      <c r="A642" s="25" t="s">
        <v>452</v>
      </c>
      <c r="B642" s="42" t="s">
        <v>450</v>
      </c>
    </row>
    <row r="643" spans="1:97" s="4" customFormat="1" ht="15" x14ac:dyDescent="0.25">
      <c r="A643" s="26" t="s">
        <v>452</v>
      </c>
      <c r="B643" s="43" t="s">
        <v>2</v>
      </c>
    </row>
    <row r="644" spans="1:97" ht="15.75" thickBot="1" x14ac:dyDescent="0.25">
      <c r="A644" s="27" t="s">
        <v>452</v>
      </c>
      <c r="D644" s="8" t="s">
        <v>3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 t="s">
        <v>4</v>
      </c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  <c r="CS644" s="8"/>
    </row>
    <row r="645" spans="1:97" ht="24.95" customHeight="1" thickTop="1" x14ac:dyDescent="0.2">
      <c r="A645" s="27" t="s">
        <v>452</v>
      </c>
      <c r="D645" s="5" t="s">
        <v>5</v>
      </c>
      <c r="E645" s="6"/>
      <c r="F645" s="6"/>
      <c r="G645" s="7"/>
      <c r="H645" s="5" t="s">
        <v>6</v>
      </c>
      <c r="I645" s="7"/>
      <c r="J645" s="5" t="s">
        <v>7</v>
      </c>
      <c r="K645" s="6"/>
      <c r="L645" s="6"/>
      <c r="M645" s="7"/>
      <c r="N645" s="5" t="s">
        <v>1</v>
      </c>
      <c r="O645" s="6"/>
      <c r="P645" s="6"/>
      <c r="Q645" s="6"/>
      <c r="R645" s="6"/>
      <c r="S645" s="6"/>
      <c r="T645" s="6"/>
      <c r="U645" s="6"/>
      <c r="V645" s="6"/>
      <c r="W645" s="6"/>
      <c r="X645" s="7"/>
      <c r="Y645" s="5" t="s">
        <v>8</v>
      </c>
      <c r="Z645" s="6"/>
      <c r="AA645" s="6"/>
      <c r="AB645" s="6"/>
      <c r="AC645" s="6"/>
      <c r="AD645" s="7"/>
      <c r="AE645" s="5" t="s">
        <v>9</v>
      </c>
      <c r="AF645" s="6"/>
      <c r="AG645" s="6"/>
      <c r="AH645" s="6"/>
      <c r="AI645" s="6"/>
      <c r="AJ645" s="7"/>
      <c r="AK645" s="5" t="s">
        <v>10</v>
      </c>
      <c r="AL645" s="6"/>
      <c r="AM645" s="6"/>
      <c r="AN645" s="6"/>
      <c r="AO645" s="6"/>
      <c r="AP645" s="6"/>
      <c r="AQ645" s="6"/>
      <c r="AR645" s="6"/>
      <c r="AS645" s="7"/>
      <c r="AT645" s="5" t="s">
        <v>11</v>
      </c>
      <c r="AU645" s="6"/>
      <c r="AV645" s="6"/>
      <c r="AW645" s="6"/>
      <c r="AX645" s="7"/>
      <c r="AY645" s="5" t="s">
        <v>12</v>
      </c>
      <c r="AZ645" s="6"/>
      <c r="BA645" s="7"/>
      <c r="BB645" s="5" t="s">
        <v>13</v>
      </c>
      <c r="BC645" s="6"/>
      <c r="BD645" s="6"/>
      <c r="BE645" s="6"/>
      <c r="BF645" s="6"/>
      <c r="BG645" s="6"/>
      <c r="BH645" s="7"/>
      <c r="BI645" s="5" t="s">
        <v>14</v>
      </c>
      <c r="BJ645" s="6"/>
      <c r="BK645" s="6"/>
      <c r="BL645" s="6"/>
      <c r="BM645" s="6"/>
      <c r="BN645" s="6"/>
      <c r="BO645" s="7"/>
      <c r="BP645" s="5" t="s">
        <v>15</v>
      </c>
      <c r="BQ645" s="6"/>
      <c r="BR645" s="6"/>
      <c r="BS645" s="6"/>
      <c r="BT645" s="7"/>
      <c r="BU645" s="5" t="s">
        <v>16</v>
      </c>
      <c r="BV645" s="7"/>
      <c r="BW645" s="5" t="s">
        <v>17</v>
      </c>
      <c r="BX645" s="6"/>
      <c r="BY645" s="7"/>
      <c r="BZ645" s="5" t="s">
        <v>18</v>
      </c>
      <c r="CA645" s="6"/>
      <c r="CB645" s="6"/>
      <c r="CC645" s="7"/>
      <c r="CD645" s="5" t="s">
        <v>19</v>
      </c>
      <c r="CE645" s="7"/>
      <c r="CF645" s="5" t="s">
        <v>20</v>
      </c>
      <c r="CG645" s="7"/>
      <c r="CH645" s="5" t="s">
        <v>21</v>
      </c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7"/>
    </row>
    <row r="646" spans="1:97" s="9" customFormat="1" ht="48" x14ac:dyDescent="0.2">
      <c r="A646" s="28" t="s">
        <v>452</v>
      </c>
      <c r="B646" s="44"/>
      <c r="C646" s="9" t="s">
        <v>22</v>
      </c>
      <c r="D646" s="10" t="s">
        <v>23</v>
      </c>
      <c r="E646" s="11" t="s">
        <v>24</v>
      </c>
      <c r="F646" s="11" t="s">
        <v>25</v>
      </c>
      <c r="G646" s="12" t="s">
        <v>26</v>
      </c>
      <c r="H646" s="10" t="s">
        <v>27</v>
      </c>
      <c r="I646" s="12" t="s">
        <v>28</v>
      </c>
      <c r="J646" s="10" t="s">
        <v>29</v>
      </c>
      <c r="K646" s="11" t="s">
        <v>30</v>
      </c>
      <c r="L646" s="11" t="s">
        <v>31</v>
      </c>
      <c r="M646" s="12" t="s">
        <v>32</v>
      </c>
      <c r="N646" s="10" t="s">
        <v>33</v>
      </c>
      <c r="O646" s="11" t="s">
        <v>34</v>
      </c>
      <c r="P646" s="11" t="s">
        <v>35</v>
      </c>
      <c r="Q646" s="11" t="s">
        <v>36</v>
      </c>
      <c r="R646" s="11" t="s">
        <v>37</v>
      </c>
      <c r="S646" s="11" t="s">
        <v>38</v>
      </c>
      <c r="T646" s="11" t="s">
        <v>39</v>
      </c>
      <c r="U646" s="11" t="s">
        <v>40</v>
      </c>
      <c r="V646" s="11" t="s">
        <v>41</v>
      </c>
      <c r="W646" s="11" t="s">
        <v>42</v>
      </c>
      <c r="X646" s="12" t="s">
        <v>43</v>
      </c>
      <c r="Y646" s="10" t="s">
        <v>44</v>
      </c>
      <c r="Z646" s="11" t="s">
        <v>45</v>
      </c>
      <c r="AA646" s="11" t="s">
        <v>46</v>
      </c>
      <c r="AB646" s="11" t="s">
        <v>47</v>
      </c>
      <c r="AC646" s="11" t="s">
        <v>48</v>
      </c>
      <c r="AD646" s="12" t="s">
        <v>49</v>
      </c>
      <c r="AE646" s="10" t="s">
        <v>50</v>
      </c>
      <c r="AF646" s="11" t="s">
        <v>51</v>
      </c>
      <c r="AG646" s="11" t="s">
        <v>52</v>
      </c>
      <c r="AH646" s="11" t="s">
        <v>53</v>
      </c>
      <c r="AI646" s="11" t="s">
        <v>54</v>
      </c>
      <c r="AJ646" s="12" t="s">
        <v>55</v>
      </c>
      <c r="AK646" s="10" t="s">
        <v>56</v>
      </c>
      <c r="AL646" s="11" t="s">
        <v>57</v>
      </c>
      <c r="AM646" s="11" t="s">
        <v>58</v>
      </c>
      <c r="AN646" s="11" t="s">
        <v>59</v>
      </c>
      <c r="AO646" s="11" t="s">
        <v>60</v>
      </c>
      <c r="AP646" s="11" t="s">
        <v>61</v>
      </c>
      <c r="AQ646" s="11" t="s">
        <v>62</v>
      </c>
      <c r="AR646" s="11" t="s">
        <v>63</v>
      </c>
      <c r="AS646" s="12" t="s">
        <v>64</v>
      </c>
      <c r="AT646" s="10" t="s">
        <v>56</v>
      </c>
      <c r="AU646" s="11" t="s">
        <v>57</v>
      </c>
      <c r="AV646" s="11" t="s">
        <v>58</v>
      </c>
      <c r="AW646" s="11" t="s">
        <v>59</v>
      </c>
      <c r="AX646" s="12" t="s">
        <v>63</v>
      </c>
      <c r="AY646" s="10" t="s">
        <v>65</v>
      </c>
      <c r="AZ646" s="11" t="s">
        <v>66</v>
      </c>
      <c r="BA646" s="12" t="s">
        <v>67</v>
      </c>
      <c r="BB646" s="10" t="s">
        <v>68</v>
      </c>
      <c r="BC646" s="11" t="s">
        <v>69</v>
      </c>
      <c r="BD646" s="11" t="s">
        <v>70</v>
      </c>
      <c r="BE646" s="11" t="s">
        <v>71</v>
      </c>
      <c r="BF646" s="11" t="s">
        <v>72</v>
      </c>
      <c r="BG646" s="11" t="s">
        <v>73</v>
      </c>
      <c r="BH646" s="12" t="s">
        <v>74</v>
      </c>
      <c r="BI646" s="10" t="s">
        <v>68</v>
      </c>
      <c r="BJ646" s="11" t="s">
        <v>69</v>
      </c>
      <c r="BK646" s="11" t="s">
        <v>70</v>
      </c>
      <c r="BL646" s="11" t="s">
        <v>71</v>
      </c>
      <c r="BM646" s="11" t="s">
        <v>72</v>
      </c>
      <c r="BN646" s="11" t="s">
        <v>73</v>
      </c>
      <c r="BO646" s="12" t="s">
        <v>74</v>
      </c>
      <c r="BP646" s="10" t="s">
        <v>68</v>
      </c>
      <c r="BQ646" s="11" t="s">
        <v>70</v>
      </c>
      <c r="BR646" s="11" t="s">
        <v>71</v>
      </c>
      <c r="BS646" s="11" t="s">
        <v>72</v>
      </c>
      <c r="BT646" s="12" t="s">
        <v>73</v>
      </c>
      <c r="BU646" s="10" t="s">
        <v>75</v>
      </c>
      <c r="BV646" s="12" t="s">
        <v>76</v>
      </c>
      <c r="BW646" s="10" t="s">
        <v>77</v>
      </c>
      <c r="BX646" s="11" t="s">
        <v>78</v>
      </c>
      <c r="BY646" s="12" t="s">
        <v>79</v>
      </c>
      <c r="BZ646" s="10" t="s">
        <v>80</v>
      </c>
      <c r="CA646" s="11" t="s">
        <v>81</v>
      </c>
      <c r="CB646" s="11" t="s">
        <v>82</v>
      </c>
      <c r="CC646" s="12" t="s">
        <v>83</v>
      </c>
      <c r="CD646" s="10" t="s">
        <v>84</v>
      </c>
      <c r="CE646" s="12" t="s">
        <v>85</v>
      </c>
      <c r="CF646" s="10" t="s">
        <v>84</v>
      </c>
      <c r="CG646" s="12" t="s">
        <v>85</v>
      </c>
      <c r="CH646" s="10" t="s">
        <v>86</v>
      </c>
      <c r="CI646" s="11" t="s">
        <v>87</v>
      </c>
      <c r="CJ646" s="11" t="s">
        <v>88</v>
      </c>
      <c r="CK646" s="11" t="s">
        <v>89</v>
      </c>
      <c r="CL646" s="11" t="s">
        <v>90</v>
      </c>
      <c r="CM646" s="11" t="s">
        <v>91</v>
      </c>
      <c r="CN646" s="11" t="s">
        <v>92</v>
      </c>
      <c r="CO646" s="11" t="s">
        <v>93</v>
      </c>
      <c r="CP646" s="11" t="s">
        <v>94</v>
      </c>
      <c r="CQ646" s="11" t="s">
        <v>95</v>
      </c>
      <c r="CR646" s="11" t="s">
        <v>96</v>
      </c>
      <c r="CS646" s="12" t="s">
        <v>97</v>
      </c>
    </row>
    <row r="647" spans="1:97" s="13" customFormat="1" x14ac:dyDescent="0.2">
      <c r="A647" s="27" t="s">
        <v>453</v>
      </c>
      <c r="B647" s="44" t="s">
        <v>98</v>
      </c>
      <c r="D647" s="13" t="s">
        <v>99</v>
      </c>
      <c r="E647" s="13" t="s">
        <v>100</v>
      </c>
      <c r="F647" s="13" t="s">
        <v>101</v>
      </c>
      <c r="G647" s="13" t="s">
        <v>102</v>
      </c>
      <c r="H647" s="13" t="s">
        <v>99</v>
      </c>
      <c r="I647" s="13" t="s">
        <v>100</v>
      </c>
      <c r="J647" s="13" t="s">
        <v>99</v>
      </c>
      <c r="K647" s="13" t="s">
        <v>100</v>
      </c>
      <c r="L647" s="13" t="s">
        <v>101</v>
      </c>
      <c r="M647" s="13" t="s">
        <v>103</v>
      </c>
      <c r="N647" s="13" t="s">
        <v>99</v>
      </c>
      <c r="O647" s="13" t="s">
        <v>100</v>
      </c>
      <c r="P647" s="13" t="s">
        <v>101</v>
      </c>
      <c r="Q647" s="13" t="s">
        <v>102</v>
      </c>
      <c r="R647" s="13" t="s">
        <v>104</v>
      </c>
      <c r="S647" s="13" t="s">
        <v>105</v>
      </c>
      <c r="T647" s="13" t="s">
        <v>106</v>
      </c>
      <c r="U647" s="13" t="s">
        <v>107</v>
      </c>
      <c r="V647" s="13" t="s">
        <v>108</v>
      </c>
      <c r="W647" s="13" t="s">
        <v>109</v>
      </c>
      <c r="X647" s="13" t="s">
        <v>110</v>
      </c>
      <c r="Y647" s="13" t="s">
        <v>99</v>
      </c>
      <c r="Z647" s="13" t="s">
        <v>100</v>
      </c>
      <c r="AA647" s="13" t="s">
        <v>101</v>
      </c>
      <c r="AB647" s="13" t="s">
        <v>102</v>
      </c>
      <c r="AC647" s="13" t="s">
        <v>104</v>
      </c>
      <c r="AD647" s="13" t="s">
        <v>105</v>
      </c>
      <c r="AE647" s="13" t="s">
        <v>99</v>
      </c>
      <c r="AF647" s="13" t="s">
        <v>100</v>
      </c>
      <c r="AG647" s="13" t="s">
        <v>101</v>
      </c>
      <c r="AH647" s="13" t="s">
        <v>102</v>
      </c>
      <c r="AI647" s="13" t="s">
        <v>104</v>
      </c>
      <c r="AJ647" s="13" t="s">
        <v>105</v>
      </c>
      <c r="AK647" s="13" t="s">
        <v>99</v>
      </c>
      <c r="AL647" s="13" t="s">
        <v>100</v>
      </c>
      <c r="AM647" s="13" t="s">
        <v>101</v>
      </c>
      <c r="AN647" s="13" t="s">
        <v>102</v>
      </c>
      <c r="AO647" s="13" t="s">
        <v>104</v>
      </c>
      <c r="AP647" s="13" t="s">
        <v>105</v>
      </c>
      <c r="AQ647" s="13" t="s">
        <v>106</v>
      </c>
      <c r="AR647" s="13" t="s">
        <v>107</v>
      </c>
      <c r="AS647" s="13" t="s">
        <v>108</v>
      </c>
      <c r="AT647" s="13" t="s">
        <v>99</v>
      </c>
      <c r="AU647" s="13" t="s">
        <v>100</v>
      </c>
      <c r="AV647" s="13" t="s">
        <v>101</v>
      </c>
      <c r="AW647" s="13" t="s">
        <v>102</v>
      </c>
      <c r="AX647" s="13" t="s">
        <v>104</v>
      </c>
      <c r="AY647" s="13" t="s">
        <v>99</v>
      </c>
      <c r="AZ647" s="13" t="s">
        <v>111</v>
      </c>
      <c r="BA647" s="13" t="s">
        <v>101</v>
      </c>
      <c r="BB647" s="13" t="s">
        <v>99</v>
      </c>
      <c r="BC647" s="13" t="s">
        <v>100</v>
      </c>
      <c r="BD647" s="13" t="s">
        <v>101</v>
      </c>
      <c r="BE647" s="13" t="s">
        <v>102</v>
      </c>
      <c r="BF647" s="13" t="s">
        <v>104</v>
      </c>
      <c r="BG647" s="13" t="s">
        <v>105</v>
      </c>
      <c r="BH647" s="13" t="s">
        <v>106</v>
      </c>
      <c r="BI647" s="13" t="s">
        <v>112</v>
      </c>
      <c r="BJ647" s="13" t="s">
        <v>100</v>
      </c>
      <c r="BK647" s="13" t="s">
        <v>101</v>
      </c>
      <c r="BL647" s="13" t="s">
        <v>102</v>
      </c>
      <c r="BM647" s="13" t="s">
        <v>104</v>
      </c>
      <c r="BN647" s="13" t="s">
        <v>105</v>
      </c>
      <c r="BO647" s="13" t="s">
        <v>106</v>
      </c>
      <c r="BP647" s="13" t="s">
        <v>112</v>
      </c>
      <c r="BQ647" s="13" t="s">
        <v>111</v>
      </c>
      <c r="BR647" s="13" t="s">
        <v>113</v>
      </c>
      <c r="BS647" s="13" t="s">
        <v>103</v>
      </c>
      <c r="BT647" s="13" t="s">
        <v>114</v>
      </c>
      <c r="BU647" s="13" t="s">
        <v>99</v>
      </c>
      <c r="BV647" s="13" t="s">
        <v>100</v>
      </c>
      <c r="BW647" s="13" t="s">
        <v>99</v>
      </c>
      <c r="BX647" s="13" t="s">
        <v>100</v>
      </c>
      <c r="BY647" s="13" t="s">
        <v>101</v>
      </c>
      <c r="BZ647" s="13" t="s">
        <v>99</v>
      </c>
      <c r="CA647" s="13" t="s">
        <v>100</v>
      </c>
      <c r="CB647" s="13" t="s">
        <v>101</v>
      </c>
      <c r="CC647" s="13" t="s">
        <v>103</v>
      </c>
      <c r="CD647" s="13" t="s">
        <v>99</v>
      </c>
      <c r="CE647" s="13" t="s">
        <v>100</v>
      </c>
      <c r="CF647" s="13" t="s">
        <v>99</v>
      </c>
      <c r="CG647" s="13" t="s">
        <v>100</v>
      </c>
      <c r="CH647" s="13" t="s">
        <v>99</v>
      </c>
      <c r="CI647" s="13" t="s">
        <v>100</v>
      </c>
      <c r="CJ647" s="13" t="s">
        <v>101</v>
      </c>
      <c r="CK647" s="13" t="s">
        <v>102</v>
      </c>
      <c r="CL647" s="13" t="s">
        <v>104</v>
      </c>
      <c r="CM647" s="13" t="s">
        <v>105</v>
      </c>
      <c r="CN647" s="13" t="s">
        <v>106</v>
      </c>
      <c r="CO647" s="13" t="s">
        <v>107</v>
      </c>
      <c r="CP647" s="13" t="s">
        <v>108</v>
      </c>
      <c r="CQ647" s="13" t="s">
        <v>109</v>
      </c>
      <c r="CR647" s="13" t="s">
        <v>110</v>
      </c>
      <c r="CS647" s="13" t="s">
        <v>115</v>
      </c>
    </row>
    <row r="648" spans="1:97" x14ac:dyDescent="0.2">
      <c r="A648" s="27" t="s">
        <v>452</v>
      </c>
      <c r="B648" s="44" t="s">
        <v>116</v>
      </c>
      <c r="C648">
        <v>1201</v>
      </c>
      <c r="D648">
        <v>267</v>
      </c>
      <c r="E648">
        <v>298</v>
      </c>
      <c r="F648">
        <v>338</v>
      </c>
      <c r="G648">
        <v>298</v>
      </c>
      <c r="H648">
        <v>539</v>
      </c>
      <c r="I648">
        <v>662</v>
      </c>
      <c r="J648">
        <v>239</v>
      </c>
      <c r="K648">
        <v>276</v>
      </c>
      <c r="L648">
        <v>182</v>
      </c>
      <c r="M648">
        <v>5</v>
      </c>
      <c r="N648">
        <v>113</v>
      </c>
      <c r="O648">
        <v>87</v>
      </c>
      <c r="P648">
        <v>169</v>
      </c>
      <c r="Q648">
        <v>49</v>
      </c>
      <c r="R648">
        <v>122</v>
      </c>
      <c r="S648">
        <v>36</v>
      </c>
      <c r="T648">
        <v>84</v>
      </c>
      <c r="U648">
        <v>181</v>
      </c>
      <c r="V648">
        <v>84</v>
      </c>
      <c r="W648">
        <v>52</v>
      </c>
      <c r="X648">
        <v>224</v>
      </c>
      <c r="Y648">
        <v>302</v>
      </c>
      <c r="Z648">
        <v>1021</v>
      </c>
      <c r="AA648">
        <v>955</v>
      </c>
      <c r="AB648">
        <v>717</v>
      </c>
      <c r="AC648">
        <v>801</v>
      </c>
      <c r="AD648">
        <v>736</v>
      </c>
      <c r="AE648">
        <v>199</v>
      </c>
      <c r="AF648">
        <v>199</v>
      </c>
      <c r="AG648">
        <v>202</v>
      </c>
      <c r="AH648">
        <v>201</v>
      </c>
      <c r="AI648">
        <v>202</v>
      </c>
      <c r="AJ648">
        <v>198</v>
      </c>
      <c r="AK648">
        <v>1191</v>
      </c>
      <c r="AL648">
        <v>1018</v>
      </c>
      <c r="AM648">
        <v>966</v>
      </c>
      <c r="AN648">
        <v>1068</v>
      </c>
      <c r="AO648">
        <v>92</v>
      </c>
      <c r="AP648">
        <v>38</v>
      </c>
      <c r="AQ648">
        <v>81</v>
      </c>
      <c r="AR648">
        <v>655</v>
      </c>
      <c r="AS648">
        <v>142</v>
      </c>
      <c r="AT648">
        <v>1177</v>
      </c>
      <c r="AU648">
        <v>443</v>
      </c>
      <c r="AV648">
        <v>222</v>
      </c>
      <c r="AW648">
        <v>438</v>
      </c>
      <c r="AX648">
        <v>86</v>
      </c>
      <c r="AY648">
        <v>1127</v>
      </c>
      <c r="AZ648">
        <v>18</v>
      </c>
      <c r="BA648">
        <v>35</v>
      </c>
      <c r="BB648">
        <v>31</v>
      </c>
      <c r="BC648">
        <v>73</v>
      </c>
      <c r="BD648">
        <v>197</v>
      </c>
      <c r="BE648">
        <v>302</v>
      </c>
      <c r="BF648">
        <v>419</v>
      </c>
      <c r="BG648">
        <v>144</v>
      </c>
      <c r="BH648">
        <v>32</v>
      </c>
      <c r="BI648">
        <v>27</v>
      </c>
      <c r="BJ648">
        <v>71</v>
      </c>
      <c r="BK648">
        <v>186</v>
      </c>
      <c r="BL648">
        <v>282</v>
      </c>
      <c r="BM648">
        <v>392</v>
      </c>
      <c r="BN648">
        <v>139</v>
      </c>
      <c r="BO648">
        <v>30</v>
      </c>
      <c r="BP648">
        <v>1</v>
      </c>
      <c r="BQ648">
        <v>3</v>
      </c>
      <c r="BR648">
        <v>4</v>
      </c>
      <c r="BS648">
        <v>8</v>
      </c>
      <c r="BT648">
        <v>2</v>
      </c>
      <c r="BU648">
        <v>523</v>
      </c>
      <c r="BV648">
        <v>678</v>
      </c>
      <c r="BW648">
        <v>66</v>
      </c>
      <c r="BX648">
        <v>129</v>
      </c>
      <c r="BY648">
        <v>309</v>
      </c>
      <c r="BZ648">
        <v>463</v>
      </c>
      <c r="CA648">
        <v>446</v>
      </c>
      <c r="CB648">
        <v>220</v>
      </c>
      <c r="CC648">
        <v>25</v>
      </c>
      <c r="CD648">
        <v>949</v>
      </c>
      <c r="CE648">
        <v>252</v>
      </c>
      <c r="CF648">
        <v>879</v>
      </c>
      <c r="CG648">
        <v>322</v>
      </c>
      <c r="CH648">
        <v>460</v>
      </c>
      <c r="CI648">
        <v>741</v>
      </c>
      <c r="CJ648">
        <v>726</v>
      </c>
      <c r="CK648">
        <v>528</v>
      </c>
      <c r="CL648">
        <v>624</v>
      </c>
      <c r="CM648">
        <v>418</v>
      </c>
      <c r="CN648">
        <v>469</v>
      </c>
      <c r="CO648">
        <v>687</v>
      </c>
      <c r="CP648">
        <v>806</v>
      </c>
      <c r="CQ648">
        <v>784</v>
      </c>
      <c r="CR648">
        <v>531</v>
      </c>
      <c r="CS648">
        <v>467</v>
      </c>
    </row>
    <row r="649" spans="1:97" s="14" customFormat="1" x14ac:dyDescent="0.2">
      <c r="A649" s="29" t="s">
        <v>454</v>
      </c>
      <c r="B649" s="45">
        <v>0.93</v>
      </c>
      <c r="C649" s="14">
        <v>662</v>
      </c>
      <c r="D649" s="14">
        <v>155</v>
      </c>
      <c r="E649" s="14">
        <v>189</v>
      </c>
      <c r="F649" s="14">
        <v>176</v>
      </c>
      <c r="G649" s="14">
        <v>142</v>
      </c>
      <c r="H649" s="14">
        <v>0</v>
      </c>
      <c r="I649" s="14">
        <v>662</v>
      </c>
      <c r="J649" s="14">
        <v>143</v>
      </c>
      <c r="K649" s="14">
        <v>156</v>
      </c>
      <c r="L649" s="14">
        <v>102</v>
      </c>
      <c r="M649" s="14">
        <v>3</v>
      </c>
      <c r="N649" s="14">
        <v>58</v>
      </c>
      <c r="O649" s="14">
        <v>47</v>
      </c>
      <c r="P649" s="14">
        <v>87</v>
      </c>
      <c r="Q649" s="14">
        <v>26</v>
      </c>
      <c r="R649" s="14">
        <v>67</v>
      </c>
      <c r="S649" s="14">
        <v>20</v>
      </c>
      <c r="T649" s="14">
        <v>33</v>
      </c>
      <c r="U649" s="14">
        <v>107</v>
      </c>
      <c r="V649" s="14">
        <v>58</v>
      </c>
      <c r="W649" s="14">
        <v>32</v>
      </c>
      <c r="X649" s="14">
        <v>127</v>
      </c>
      <c r="Y649" s="14">
        <v>302</v>
      </c>
      <c r="Z649" s="14">
        <v>534</v>
      </c>
      <c r="AA649" s="14">
        <v>539</v>
      </c>
      <c r="AB649" s="14">
        <v>400</v>
      </c>
      <c r="AC649" s="14">
        <v>524</v>
      </c>
      <c r="AD649" s="14">
        <v>372</v>
      </c>
      <c r="AE649" s="14">
        <v>199</v>
      </c>
      <c r="AF649" s="14">
        <v>79</v>
      </c>
      <c r="AG649" s="14">
        <v>103</v>
      </c>
      <c r="AH649" s="14">
        <v>97</v>
      </c>
      <c r="AI649" s="14">
        <v>102</v>
      </c>
      <c r="AJ649" s="14">
        <v>82</v>
      </c>
      <c r="AK649" s="14">
        <v>656</v>
      </c>
      <c r="AL649" s="14">
        <v>558</v>
      </c>
      <c r="AM649" s="14">
        <v>538</v>
      </c>
      <c r="AN649" s="14">
        <v>594</v>
      </c>
      <c r="AO649" s="14">
        <v>31</v>
      </c>
      <c r="AP649" s="14">
        <v>19</v>
      </c>
      <c r="AQ649" s="14">
        <v>40</v>
      </c>
      <c r="AR649" s="14">
        <v>357</v>
      </c>
      <c r="AS649" s="14">
        <v>59</v>
      </c>
      <c r="AT649" s="14">
        <v>650</v>
      </c>
      <c r="AU649" s="14">
        <v>220</v>
      </c>
      <c r="AV649" s="14">
        <v>128</v>
      </c>
      <c r="AW649" s="14">
        <v>230</v>
      </c>
      <c r="AX649" s="14">
        <v>54</v>
      </c>
      <c r="AY649" s="14">
        <v>629</v>
      </c>
      <c r="AZ649" s="14">
        <v>9</v>
      </c>
      <c r="BA649" s="14">
        <v>13</v>
      </c>
      <c r="BB649" s="14">
        <v>13</v>
      </c>
      <c r="BC649" s="14">
        <v>34</v>
      </c>
      <c r="BD649" s="14">
        <v>99</v>
      </c>
      <c r="BE649" s="14">
        <v>141</v>
      </c>
      <c r="BF649" s="14">
        <v>256</v>
      </c>
      <c r="BG649" s="14">
        <v>94</v>
      </c>
      <c r="BH649" s="14">
        <v>22</v>
      </c>
      <c r="BI649" s="14">
        <v>11</v>
      </c>
      <c r="BJ649" s="14">
        <v>34</v>
      </c>
      <c r="BK649" s="14">
        <v>94</v>
      </c>
      <c r="BL649" s="14">
        <v>134</v>
      </c>
      <c r="BM649" s="14">
        <v>245</v>
      </c>
      <c r="BN649" s="14">
        <v>89</v>
      </c>
      <c r="BO649" s="14">
        <v>22</v>
      </c>
      <c r="BP649" s="14">
        <v>1</v>
      </c>
      <c r="BQ649" s="14">
        <v>1</v>
      </c>
      <c r="BR649" s="14">
        <v>2</v>
      </c>
      <c r="BS649" s="14">
        <v>3</v>
      </c>
      <c r="BT649" s="14">
        <v>2</v>
      </c>
      <c r="BU649" s="14">
        <v>302</v>
      </c>
      <c r="BV649" s="14">
        <v>360</v>
      </c>
      <c r="BW649" s="14">
        <v>28</v>
      </c>
      <c r="BX649" s="14">
        <v>63</v>
      </c>
      <c r="BY649" s="14">
        <v>154</v>
      </c>
      <c r="BZ649" s="14">
        <v>257</v>
      </c>
      <c r="CA649" s="14">
        <v>251</v>
      </c>
      <c r="CB649" s="14">
        <v>118</v>
      </c>
      <c r="CC649" s="14">
        <v>11</v>
      </c>
      <c r="CD649" s="14">
        <v>538</v>
      </c>
      <c r="CE649" s="14">
        <v>124</v>
      </c>
      <c r="CF649" s="14">
        <v>495</v>
      </c>
      <c r="CG649" s="14">
        <v>167</v>
      </c>
      <c r="CH649" s="14">
        <v>346</v>
      </c>
      <c r="CI649" s="14">
        <v>486</v>
      </c>
      <c r="CJ649" s="14">
        <v>455</v>
      </c>
      <c r="CK649" s="14">
        <v>195</v>
      </c>
      <c r="CL649" s="14">
        <v>356</v>
      </c>
      <c r="CM649" s="14">
        <v>155</v>
      </c>
      <c r="CN649" s="14">
        <v>306</v>
      </c>
      <c r="CO649" s="14">
        <v>317</v>
      </c>
      <c r="CP649" s="14">
        <v>449</v>
      </c>
      <c r="CQ649" s="14">
        <v>462</v>
      </c>
      <c r="CR649" s="14">
        <v>316</v>
      </c>
      <c r="CS649" s="14">
        <v>238</v>
      </c>
    </row>
    <row r="650" spans="1:97" s="15" customFormat="1" x14ac:dyDescent="0.2">
      <c r="A650" s="30" t="s">
        <v>455</v>
      </c>
      <c r="B650" s="46" t="str">
        <f>IF(SUBTOTAL(103,C649)=0,B649,"")</f>
        <v/>
      </c>
      <c r="C650" s="15">
        <v>0.551207</v>
      </c>
      <c r="D650" s="15">
        <v>0.58052400000000004</v>
      </c>
      <c r="E650" s="15">
        <v>0.63422800000000001</v>
      </c>
      <c r="F650" s="15">
        <v>0.52071000000000001</v>
      </c>
      <c r="G650" s="15">
        <v>0.47650999999999999</v>
      </c>
      <c r="H650" s="15">
        <v>0</v>
      </c>
      <c r="I650" s="15">
        <v>1</v>
      </c>
      <c r="J650" s="15">
        <v>0.59832600000000002</v>
      </c>
      <c r="K650" s="15">
        <v>0.56521699999999997</v>
      </c>
      <c r="L650" s="15">
        <v>0.56044000000000005</v>
      </c>
      <c r="M650" s="15">
        <v>0.6</v>
      </c>
      <c r="N650" s="15">
        <v>0.51327400000000001</v>
      </c>
      <c r="O650" s="15">
        <v>0.54022999999999999</v>
      </c>
      <c r="P650" s="15">
        <v>0.51479299999999995</v>
      </c>
      <c r="Q650" s="15">
        <v>0.53061199999999997</v>
      </c>
      <c r="R650" s="15">
        <v>0.54918</v>
      </c>
      <c r="S650" s="15">
        <v>0.55555600000000005</v>
      </c>
      <c r="T650" s="15">
        <v>0.39285700000000001</v>
      </c>
      <c r="U650" s="15">
        <v>0.59116000000000002</v>
      </c>
      <c r="V650" s="15">
        <v>0.69047599999999998</v>
      </c>
      <c r="W650" s="15">
        <v>0.61538499999999996</v>
      </c>
      <c r="X650" s="15">
        <v>0.56696400000000002</v>
      </c>
      <c r="Y650" s="15">
        <v>1</v>
      </c>
      <c r="Z650" s="15">
        <v>0.52301699999999995</v>
      </c>
      <c r="AA650" s="15">
        <v>0.56439799999999996</v>
      </c>
      <c r="AB650" s="15">
        <v>0.55788000000000004</v>
      </c>
      <c r="AC650" s="15">
        <v>0.65418200000000004</v>
      </c>
      <c r="AD650" s="15">
        <v>0.50543499999999997</v>
      </c>
      <c r="AE650" s="15">
        <v>1</v>
      </c>
      <c r="AF650" s="15">
        <v>0.39698499999999998</v>
      </c>
      <c r="AG650" s="15">
        <v>0.50990100000000005</v>
      </c>
      <c r="AH650" s="15">
        <v>0.48258699999999999</v>
      </c>
      <c r="AI650" s="15">
        <v>0.50495000000000001</v>
      </c>
      <c r="AJ650" s="15">
        <v>0.41414099999999998</v>
      </c>
      <c r="AK650" s="15">
        <v>0.55079800000000001</v>
      </c>
      <c r="AL650" s="15">
        <v>0.54813400000000001</v>
      </c>
      <c r="AM650" s="15">
        <v>0.55693599999999999</v>
      </c>
      <c r="AN650" s="15">
        <v>0.55618000000000001</v>
      </c>
      <c r="AO650" s="15">
        <v>0.33695700000000001</v>
      </c>
      <c r="AP650" s="15">
        <v>0.5</v>
      </c>
      <c r="AQ650" s="15">
        <v>0.49382700000000002</v>
      </c>
      <c r="AR650" s="15">
        <v>0.54503800000000002</v>
      </c>
      <c r="AS650" s="15">
        <v>0.415493</v>
      </c>
      <c r="AT650" s="15">
        <v>0.55225100000000005</v>
      </c>
      <c r="AU650" s="15">
        <v>0.496614</v>
      </c>
      <c r="AV650" s="15">
        <v>0.57657700000000001</v>
      </c>
      <c r="AW650" s="15">
        <v>0.52511399999999997</v>
      </c>
      <c r="AX650" s="15">
        <v>0.62790699999999999</v>
      </c>
      <c r="AY650" s="15">
        <v>0.55811900000000003</v>
      </c>
      <c r="AZ650" s="15">
        <v>0.5</v>
      </c>
      <c r="BA650" s="15">
        <v>0.37142900000000001</v>
      </c>
      <c r="BB650" s="15">
        <v>0.41935499999999998</v>
      </c>
      <c r="BC650" s="15">
        <v>0.46575299999999997</v>
      </c>
      <c r="BD650" s="15">
        <v>0.50253800000000004</v>
      </c>
      <c r="BE650" s="15">
        <v>0.466887</v>
      </c>
      <c r="BF650" s="15">
        <v>0.61097900000000005</v>
      </c>
      <c r="BG650" s="15">
        <v>0.65277799999999997</v>
      </c>
      <c r="BH650" s="15">
        <v>0.6875</v>
      </c>
      <c r="BI650" s="15">
        <v>0.40740700000000002</v>
      </c>
      <c r="BJ650" s="15">
        <v>0.47887299999999999</v>
      </c>
      <c r="BK650" s="15">
        <v>0.50537600000000005</v>
      </c>
      <c r="BL650" s="15">
        <v>0.47517700000000002</v>
      </c>
      <c r="BM650" s="15">
        <v>0.625</v>
      </c>
      <c r="BN650" s="15">
        <v>0.64028799999999997</v>
      </c>
      <c r="BO650" s="15">
        <v>0.73333300000000001</v>
      </c>
      <c r="BP650" s="15">
        <v>1</v>
      </c>
      <c r="BQ650" s="15">
        <v>0.33333299999999999</v>
      </c>
      <c r="BR650" s="15">
        <v>0.5</v>
      </c>
      <c r="BS650" s="15">
        <v>0.375</v>
      </c>
      <c r="BT650" s="15">
        <v>1</v>
      </c>
      <c r="BU650" s="15">
        <v>0.57743800000000001</v>
      </c>
      <c r="BV650" s="15">
        <v>0.53097300000000003</v>
      </c>
      <c r="BW650" s="15">
        <v>0.42424200000000001</v>
      </c>
      <c r="BX650" s="15">
        <v>0.48837199999999997</v>
      </c>
      <c r="BY650" s="15">
        <v>0.49838199999999999</v>
      </c>
      <c r="BZ650" s="15">
        <v>0.55507600000000001</v>
      </c>
      <c r="CA650" s="15">
        <v>0.56277999999999995</v>
      </c>
      <c r="CB650" s="15">
        <v>0.53636399999999995</v>
      </c>
      <c r="CC650" s="15">
        <v>0.44</v>
      </c>
      <c r="CD650" s="15">
        <v>0.566913</v>
      </c>
      <c r="CE650" s="15">
        <v>0.49206299999999997</v>
      </c>
      <c r="CF650" s="15">
        <v>0.56313999999999997</v>
      </c>
      <c r="CG650" s="15">
        <v>0.51863400000000004</v>
      </c>
      <c r="CH650" s="15">
        <v>0.75217400000000001</v>
      </c>
      <c r="CI650" s="15">
        <v>0.65586999999999995</v>
      </c>
      <c r="CJ650" s="15">
        <v>0.626722</v>
      </c>
      <c r="CK650" s="15">
        <v>0.36931799999999998</v>
      </c>
      <c r="CL650" s="15">
        <v>0.57051300000000005</v>
      </c>
      <c r="CM650" s="15">
        <v>0.370813</v>
      </c>
      <c r="CN650" s="15">
        <v>0.65245200000000003</v>
      </c>
      <c r="CO650" s="15">
        <v>0.461426</v>
      </c>
      <c r="CP650" s="15">
        <v>0.55707200000000001</v>
      </c>
      <c r="CQ650" s="15">
        <v>0.58928599999999998</v>
      </c>
      <c r="CR650" s="15">
        <v>0.59510399999999997</v>
      </c>
      <c r="CS650" s="15">
        <v>0.50963599999999998</v>
      </c>
    </row>
    <row r="651" spans="1:97" s="16" customFormat="1" x14ac:dyDescent="0.2">
      <c r="A651" s="31" t="s">
        <v>453</v>
      </c>
      <c r="B651" s="47"/>
      <c r="D651" s="16" t="s">
        <v>102</v>
      </c>
      <c r="E651" s="16" t="s">
        <v>142</v>
      </c>
      <c r="I651" s="16" t="s">
        <v>99</v>
      </c>
      <c r="R651" s="16" t="s">
        <v>106</v>
      </c>
      <c r="U651" s="16" t="s">
        <v>106</v>
      </c>
      <c r="V651" s="16" t="s">
        <v>243</v>
      </c>
      <c r="W651" s="16" t="s">
        <v>106</v>
      </c>
      <c r="X651" s="16" t="s">
        <v>106</v>
      </c>
      <c r="Y651" s="16" t="s">
        <v>161</v>
      </c>
      <c r="AA651" s="16" t="s">
        <v>105</v>
      </c>
      <c r="AB651" s="16" t="s">
        <v>105</v>
      </c>
      <c r="AC651" s="16" t="s">
        <v>244</v>
      </c>
      <c r="AE651" s="16" t="s">
        <v>161</v>
      </c>
      <c r="AG651" s="16" t="s">
        <v>100</v>
      </c>
      <c r="AI651" s="16" t="s">
        <v>100</v>
      </c>
      <c r="AK651" s="16" t="s">
        <v>245</v>
      </c>
      <c r="AL651" s="16" t="s">
        <v>245</v>
      </c>
      <c r="AM651" s="16" t="s">
        <v>245</v>
      </c>
      <c r="AN651" s="16" t="s">
        <v>245</v>
      </c>
      <c r="AQ651" s="16" t="s">
        <v>104</v>
      </c>
      <c r="AR651" s="16" t="s">
        <v>245</v>
      </c>
      <c r="AT651" s="16" t="s">
        <v>100</v>
      </c>
      <c r="AX651" s="16" t="s">
        <v>100</v>
      </c>
      <c r="AY651" s="16" t="s">
        <v>101</v>
      </c>
      <c r="BF651" s="16" t="s">
        <v>246</v>
      </c>
      <c r="BG651" s="16" t="s">
        <v>246</v>
      </c>
      <c r="BH651" s="16" t="s">
        <v>158</v>
      </c>
      <c r="BM651" s="16" t="s">
        <v>147</v>
      </c>
      <c r="BN651" s="16" t="s">
        <v>147</v>
      </c>
      <c r="BO651" s="16" t="s">
        <v>147</v>
      </c>
      <c r="CD651" s="16" t="s">
        <v>100</v>
      </c>
      <c r="CH651" s="16" t="s">
        <v>247</v>
      </c>
      <c r="CI651" s="16" t="s">
        <v>248</v>
      </c>
      <c r="CJ651" s="16" t="s">
        <v>249</v>
      </c>
      <c r="CL651" s="16" t="s">
        <v>250</v>
      </c>
      <c r="CN651" s="16" t="s">
        <v>251</v>
      </c>
      <c r="CO651" s="16" t="s">
        <v>252</v>
      </c>
      <c r="CP651" s="16" t="s">
        <v>253</v>
      </c>
      <c r="CQ651" s="16" t="s">
        <v>250</v>
      </c>
      <c r="CR651" s="16" t="s">
        <v>250</v>
      </c>
      <c r="CS651" s="16" t="s">
        <v>252</v>
      </c>
    </row>
    <row r="652" spans="1:97" s="14" customFormat="1" x14ac:dyDescent="0.2">
      <c r="A652" s="29" t="s">
        <v>454</v>
      </c>
      <c r="B652" s="45">
        <v>1.0900000000000001</v>
      </c>
      <c r="C652" s="14">
        <v>539</v>
      </c>
      <c r="D652" s="14">
        <v>112</v>
      </c>
      <c r="E652" s="14">
        <v>109</v>
      </c>
      <c r="F652" s="14">
        <v>162</v>
      </c>
      <c r="G652" s="14">
        <v>156</v>
      </c>
      <c r="H652" s="14">
        <v>539</v>
      </c>
      <c r="I652" s="14">
        <v>0</v>
      </c>
      <c r="J652" s="14">
        <v>96</v>
      </c>
      <c r="K652" s="14">
        <v>120</v>
      </c>
      <c r="L652" s="14">
        <v>80</v>
      </c>
      <c r="M652" s="14">
        <v>2</v>
      </c>
      <c r="N652" s="14">
        <v>55</v>
      </c>
      <c r="O652" s="14">
        <v>40</v>
      </c>
      <c r="P652" s="14">
        <v>82</v>
      </c>
      <c r="Q652" s="14">
        <v>23</v>
      </c>
      <c r="R652" s="14">
        <v>55</v>
      </c>
      <c r="S652" s="14">
        <v>16</v>
      </c>
      <c r="T652" s="14">
        <v>51</v>
      </c>
      <c r="U652" s="14">
        <v>74</v>
      </c>
      <c r="V652" s="14">
        <v>26</v>
      </c>
      <c r="W652" s="14">
        <v>20</v>
      </c>
      <c r="X652" s="14">
        <v>97</v>
      </c>
      <c r="Y652" s="14">
        <v>0</v>
      </c>
      <c r="Z652" s="14">
        <v>487</v>
      </c>
      <c r="AA652" s="14">
        <v>416</v>
      </c>
      <c r="AB652" s="14">
        <v>317</v>
      </c>
      <c r="AC652" s="14">
        <v>277</v>
      </c>
      <c r="AD652" s="14">
        <v>364</v>
      </c>
      <c r="AE652" s="14">
        <v>0</v>
      </c>
      <c r="AF652" s="14">
        <v>120</v>
      </c>
      <c r="AG652" s="14">
        <v>99</v>
      </c>
      <c r="AH652" s="14">
        <v>104</v>
      </c>
      <c r="AI652" s="14">
        <v>100</v>
      </c>
      <c r="AJ652" s="14">
        <v>116</v>
      </c>
      <c r="AK652" s="14">
        <v>535</v>
      </c>
      <c r="AL652" s="14">
        <v>460</v>
      </c>
      <c r="AM652" s="14">
        <v>428</v>
      </c>
      <c r="AN652" s="14">
        <v>474</v>
      </c>
      <c r="AO652" s="14">
        <v>61</v>
      </c>
      <c r="AP652" s="14">
        <v>19</v>
      </c>
      <c r="AQ652" s="14">
        <v>41</v>
      </c>
      <c r="AR652" s="14">
        <v>298</v>
      </c>
      <c r="AS652" s="14">
        <v>83</v>
      </c>
      <c r="AT652" s="14">
        <v>527</v>
      </c>
      <c r="AU652" s="14">
        <v>223</v>
      </c>
      <c r="AV652" s="14">
        <v>94</v>
      </c>
      <c r="AW652" s="14">
        <v>208</v>
      </c>
      <c r="AX652" s="14">
        <v>32</v>
      </c>
      <c r="AY652" s="14">
        <v>498</v>
      </c>
      <c r="AZ652" s="14">
        <v>9</v>
      </c>
      <c r="BA652" s="14">
        <v>22</v>
      </c>
      <c r="BB652" s="14">
        <v>18</v>
      </c>
      <c r="BC652" s="14">
        <v>39</v>
      </c>
      <c r="BD652" s="14">
        <v>98</v>
      </c>
      <c r="BE652" s="14">
        <v>161</v>
      </c>
      <c r="BF652" s="14">
        <v>163</v>
      </c>
      <c r="BG652" s="14">
        <v>50</v>
      </c>
      <c r="BH652" s="14">
        <v>10</v>
      </c>
      <c r="BI652" s="14">
        <v>16</v>
      </c>
      <c r="BJ652" s="14">
        <v>37</v>
      </c>
      <c r="BK652" s="14">
        <v>92</v>
      </c>
      <c r="BL652" s="14">
        <v>148</v>
      </c>
      <c r="BM652" s="14">
        <v>147</v>
      </c>
      <c r="BN652" s="14">
        <v>50</v>
      </c>
      <c r="BO652" s="14">
        <v>8</v>
      </c>
      <c r="BP652" s="14">
        <v>0</v>
      </c>
      <c r="BQ652" s="14">
        <v>2</v>
      </c>
      <c r="BR652" s="14">
        <v>2</v>
      </c>
      <c r="BS652" s="14">
        <v>5</v>
      </c>
      <c r="BT652" s="14">
        <v>0</v>
      </c>
      <c r="BU652" s="14">
        <v>221</v>
      </c>
      <c r="BV652" s="14">
        <v>318</v>
      </c>
      <c r="BW652" s="14">
        <v>38</v>
      </c>
      <c r="BX652" s="14">
        <v>66</v>
      </c>
      <c r="BY652" s="14">
        <v>155</v>
      </c>
      <c r="BZ652" s="14">
        <v>206</v>
      </c>
      <c r="CA652" s="14">
        <v>195</v>
      </c>
      <c r="CB652" s="14">
        <v>102</v>
      </c>
      <c r="CC652" s="14">
        <v>14</v>
      </c>
      <c r="CD652" s="14">
        <v>411</v>
      </c>
      <c r="CE652" s="14">
        <v>128</v>
      </c>
      <c r="CF652" s="14">
        <v>384</v>
      </c>
      <c r="CG652" s="14">
        <v>155</v>
      </c>
      <c r="CH652" s="14">
        <v>114</v>
      </c>
      <c r="CI652" s="14">
        <v>255</v>
      </c>
      <c r="CJ652" s="14">
        <v>271</v>
      </c>
      <c r="CK652" s="14">
        <v>333</v>
      </c>
      <c r="CL652" s="14">
        <v>268</v>
      </c>
      <c r="CM652" s="14">
        <v>263</v>
      </c>
      <c r="CN652" s="14">
        <v>163</v>
      </c>
      <c r="CO652" s="14">
        <v>370</v>
      </c>
      <c r="CP652" s="14">
        <v>357</v>
      </c>
      <c r="CQ652" s="14">
        <v>322</v>
      </c>
      <c r="CR652" s="14">
        <v>215</v>
      </c>
      <c r="CS652" s="14">
        <v>229</v>
      </c>
    </row>
    <row r="653" spans="1:97" s="15" customFormat="1" x14ac:dyDescent="0.2">
      <c r="A653" s="30" t="s">
        <v>455</v>
      </c>
      <c r="B653" s="46" t="str">
        <f>IF(SUBTOTAL(103,C652)=0,B652,"")</f>
        <v/>
      </c>
      <c r="C653" s="15">
        <v>0.448793</v>
      </c>
      <c r="D653" s="15">
        <v>0.41947600000000002</v>
      </c>
      <c r="E653" s="15">
        <v>0.36577199999999999</v>
      </c>
      <c r="F653" s="15">
        <v>0.47928999999999999</v>
      </c>
      <c r="G653" s="15">
        <v>0.52349000000000001</v>
      </c>
      <c r="H653" s="15">
        <v>1</v>
      </c>
      <c r="I653" s="15">
        <v>0</v>
      </c>
      <c r="J653" s="15">
        <v>0.40167399999999998</v>
      </c>
      <c r="K653" s="15">
        <v>0.43478299999999998</v>
      </c>
      <c r="L653" s="15">
        <v>0.43956000000000001</v>
      </c>
      <c r="M653" s="15">
        <v>0.4</v>
      </c>
      <c r="N653" s="15">
        <v>0.48672599999999999</v>
      </c>
      <c r="O653" s="15">
        <v>0.45977000000000001</v>
      </c>
      <c r="P653" s="15">
        <v>0.485207</v>
      </c>
      <c r="Q653" s="15">
        <v>0.46938800000000003</v>
      </c>
      <c r="R653" s="15">
        <v>0.45082</v>
      </c>
      <c r="S653" s="15">
        <v>0.44444400000000001</v>
      </c>
      <c r="T653" s="15">
        <v>0.60714299999999999</v>
      </c>
      <c r="U653" s="15">
        <v>0.40883999999999998</v>
      </c>
      <c r="V653" s="15">
        <v>0.30952400000000002</v>
      </c>
      <c r="W653" s="15">
        <v>0.38461499999999998</v>
      </c>
      <c r="X653" s="15">
        <v>0.43303599999999998</v>
      </c>
      <c r="Y653" s="15">
        <v>0</v>
      </c>
      <c r="Z653" s="15">
        <v>0.47698299999999999</v>
      </c>
      <c r="AA653" s="15">
        <v>0.43560199999999999</v>
      </c>
      <c r="AB653" s="15">
        <v>0.44212000000000001</v>
      </c>
      <c r="AC653" s="15">
        <v>0.34581800000000001</v>
      </c>
      <c r="AD653" s="15">
        <v>0.49456499999999998</v>
      </c>
      <c r="AE653" s="15">
        <v>0</v>
      </c>
      <c r="AF653" s="15">
        <v>0.60301499999999997</v>
      </c>
      <c r="AG653" s="15">
        <v>0.49009900000000001</v>
      </c>
      <c r="AH653" s="15">
        <v>0.51741300000000001</v>
      </c>
      <c r="AI653" s="15">
        <v>0.49504999999999999</v>
      </c>
      <c r="AJ653" s="15">
        <v>0.58585900000000002</v>
      </c>
      <c r="AK653" s="15">
        <v>0.44920199999999999</v>
      </c>
      <c r="AL653" s="15">
        <v>0.45186599999999999</v>
      </c>
      <c r="AM653" s="15">
        <v>0.44306400000000001</v>
      </c>
      <c r="AN653" s="15">
        <v>0.44381999999999999</v>
      </c>
      <c r="AO653" s="15">
        <v>0.66304300000000005</v>
      </c>
      <c r="AP653" s="15">
        <v>0.5</v>
      </c>
      <c r="AQ653" s="15">
        <v>0.50617299999999998</v>
      </c>
      <c r="AR653" s="15">
        <v>0.45496199999999998</v>
      </c>
      <c r="AS653" s="15">
        <v>0.584507</v>
      </c>
      <c r="AT653" s="15">
        <v>0.44774900000000001</v>
      </c>
      <c r="AU653" s="15">
        <v>0.503386</v>
      </c>
      <c r="AV653" s="15">
        <v>0.42342299999999999</v>
      </c>
      <c r="AW653" s="15">
        <v>0.47488599999999997</v>
      </c>
      <c r="AX653" s="15">
        <v>0.37209300000000001</v>
      </c>
      <c r="AY653" s="15">
        <v>0.44188100000000002</v>
      </c>
      <c r="AZ653" s="15">
        <v>0.5</v>
      </c>
      <c r="BA653" s="15">
        <v>0.62857099999999999</v>
      </c>
      <c r="BB653" s="15">
        <v>0.58064499999999997</v>
      </c>
      <c r="BC653" s="15">
        <v>0.53424700000000003</v>
      </c>
      <c r="BD653" s="15">
        <v>0.49746200000000002</v>
      </c>
      <c r="BE653" s="15">
        <v>0.53311299999999995</v>
      </c>
      <c r="BF653" s="15">
        <v>0.38902100000000001</v>
      </c>
      <c r="BG653" s="15">
        <v>0.34722199999999998</v>
      </c>
      <c r="BH653" s="15">
        <v>0.3125</v>
      </c>
      <c r="BI653" s="15">
        <v>0.59259300000000004</v>
      </c>
      <c r="BJ653" s="15">
        <v>0.52112700000000001</v>
      </c>
      <c r="BK653" s="15">
        <v>0.49462400000000001</v>
      </c>
      <c r="BL653" s="15">
        <v>0.52482300000000004</v>
      </c>
      <c r="BM653" s="15">
        <v>0.375</v>
      </c>
      <c r="BN653" s="15">
        <v>0.35971199999999998</v>
      </c>
      <c r="BO653" s="15">
        <v>0.26666699999999999</v>
      </c>
      <c r="BP653" s="15">
        <v>0</v>
      </c>
      <c r="BQ653" s="15">
        <v>0.66666700000000001</v>
      </c>
      <c r="BR653" s="15">
        <v>0.5</v>
      </c>
      <c r="BS653" s="15">
        <v>0.625</v>
      </c>
      <c r="BT653" s="15">
        <v>0</v>
      </c>
      <c r="BU653" s="15">
        <v>0.42256199999999999</v>
      </c>
      <c r="BV653" s="15">
        <v>0.46902700000000003</v>
      </c>
      <c r="BW653" s="15">
        <v>0.57575799999999999</v>
      </c>
      <c r="BX653" s="15">
        <v>0.51162799999999997</v>
      </c>
      <c r="BY653" s="15">
        <v>0.50161800000000001</v>
      </c>
      <c r="BZ653" s="15">
        <v>0.44492399999999999</v>
      </c>
      <c r="CA653" s="15">
        <v>0.43722</v>
      </c>
      <c r="CB653" s="15">
        <v>0.46363599999999999</v>
      </c>
      <c r="CC653" s="15">
        <v>0.56000000000000005</v>
      </c>
      <c r="CD653" s="15">
        <v>0.433087</v>
      </c>
      <c r="CE653" s="15">
        <v>0.50793699999999997</v>
      </c>
      <c r="CF653" s="15">
        <v>0.43686000000000003</v>
      </c>
      <c r="CG653" s="15">
        <v>0.48136600000000002</v>
      </c>
      <c r="CH653" s="15">
        <v>0.24782599999999999</v>
      </c>
      <c r="CI653" s="15">
        <v>0.34412999999999999</v>
      </c>
      <c r="CJ653" s="15">
        <v>0.373278</v>
      </c>
      <c r="CK653" s="15">
        <v>0.63068199999999996</v>
      </c>
      <c r="CL653" s="15">
        <v>0.42948700000000001</v>
      </c>
      <c r="CM653" s="15">
        <v>0.62918700000000005</v>
      </c>
      <c r="CN653" s="15">
        <v>0.34754800000000002</v>
      </c>
      <c r="CO653" s="15">
        <v>0.538574</v>
      </c>
      <c r="CP653" s="15">
        <v>0.44292799999999999</v>
      </c>
      <c r="CQ653" s="15">
        <v>0.41071400000000002</v>
      </c>
      <c r="CR653" s="15">
        <v>0.40489599999999998</v>
      </c>
      <c r="CS653" s="15">
        <v>0.49036400000000002</v>
      </c>
    </row>
    <row r="654" spans="1:97" s="16" customFormat="1" x14ac:dyDescent="0.2">
      <c r="A654" s="31" t="s">
        <v>453</v>
      </c>
      <c r="B654" s="47"/>
      <c r="F654" s="16" t="s">
        <v>100</v>
      </c>
      <c r="G654" s="16" t="s">
        <v>123</v>
      </c>
      <c r="H654" s="16" t="s">
        <v>100</v>
      </c>
      <c r="N654" s="16" t="s">
        <v>108</v>
      </c>
      <c r="O654" s="16" t="s">
        <v>108</v>
      </c>
      <c r="P654" s="16" t="s">
        <v>108</v>
      </c>
      <c r="R654" s="16" t="s">
        <v>108</v>
      </c>
      <c r="T654" s="16" t="s">
        <v>234</v>
      </c>
      <c r="X654" s="16" t="s">
        <v>108</v>
      </c>
      <c r="Z654" s="16" t="s">
        <v>235</v>
      </c>
      <c r="AA654" s="16" t="s">
        <v>235</v>
      </c>
      <c r="AB654" s="16" t="s">
        <v>235</v>
      </c>
      <c r="AC654" s="16" t="s">
        <v>99</v>
      </c>
      <c r="AD654" s="16" t="s">
        <v>236</v>
      </c>
      <c r="AF654" s="16" t="s">
        <v>185</v>
      </c>
      <c r="AG654" s="16" t="s">
        <v>99</v>
      </c>
      <c r="AH654" s="16" t="s">
        <v>99</v>
      </c>
      <c r="AI654" s="16" t="s">
        <v>99</v>
      </c>
      <c r="AJ654" s="16" t="s">
        <v>99</v>
      </c>
      <c r="AO654" s="16" t="s">
        <v>126</v>
      </c>
      <c r="AS654" s="16" t="s">
        <v>128</v>
      </c>
      <c r="AU654" s="16" t="s">
        <v>235</v>
      </c>
      <c r="BA654" s="16" t="s">
        <v>99</v>
      </c>
      <c r="BB654" s="16" t="s">
        <v>237</v>
      </c>
      <c r="BC654" s="16" t="s">
        <v>237</v>
      </c>
      <c r="BD654" s="16" t="s">
        <v>131</v>
      </c>
      <c r="BE654" s="16" t="s">
        <v>237</v>
      </c>
      <c r="BJ654" s="16" t="s">
        <v>237</v>
      </c>
      <c r="BK654" s="16" t="s">
        <v>237</v>
      </c>
      <c r="BL654" s="16" t="s">
        <v>237</v>
      </c>
      <c r="CE654" s="16" t="s">
        <v>99</v>
      </c>
      <c r="CI654" s="16" t="s">
        <v>99</v>
      </c>
      <c r="CJ654" s="16" t="s">
        <v>99</v>
      </c>
      <c r="CK654" s="16" t="s">
        <v>238</v>
      </c>
      <c r="CL654" s="16" t="s">
        <v>239</v>
      </c>
      <c r="CM654" s="16" t="s">
        <v>238</v>
      </c>
      <c r="CN654" s="16" t="s">
        <v>99</v>
      </c>
      <c r="CO654" s="16" t="s">
        <v>240</v>
      </c>
      <c r="CP654" s="16" t="s">
        <v>239</v>
      </c>
      <c r="CQ654" s="16" t="s">
        <v>241</v>
      </c>
      <c r="CR654" s="16" t="s">
        <v>123</v>
      </c>
      <c r="CS654" s="16" t="s">
        <v>242</v>
      </c>
    </row>
    <row r="655" spans="1:97" x14ac:dyDescent="0.2">
      <c r="A655" s="27" t="s">
        <v>452</v>
      </c>
      <c r="B655" s="44" t="s">
        <v>200</v>
      </c>
      <c r="C655">
        <v>1201</v>
      </c>
      <c r="D655">
        <v>267</v>
      </c>
      <c r="E655">
        <v>298</v>
      </c>
      <c r="F655">
        <v>338</v>
      </c>
      <c r="G655">
        <v>298</v>
      </c>
      <c r="H655">
        <v>539</v>
      </c>
      <c r="I655">
        <v>662</v>
      </c>
      <c r="J655">
        <v>239</v>
      </c>
      <c r="K655">
        <v>276</v>
      </c>
      <c r="L655">
        <v>182</v>
      </c>
      <c r="M655">
        <v>5</v>
      </c>
      <c r="N655">
        <v>113</v>
      </c>
      <c r="O655">
        <v>87</v>
      </c>
      <c r="P655">
        <v>169</v>
      </c>
      <c r="Q655">
        <v>49</v>
      </c>
      <c r="R655">
        <v>122</v>
      </c>
      <c r="S655">
        <v>36</v>
      </c>
      <c r="T655">
        <v>84</v>
      </c>
      <c r="U655">
        <v>181</v>
      </c>
      <c r="V655">
        <v>84</v>
      </c>
      <c r="W655">
        <v>52</v>
      </c>
      <c r="X655">
        <v>224</v>
      </c>
      <c r="Y655">
        <v>302</v>
      </c>
      <c r="Z655">
        <v>1021</v>
      </c>
      <c r="AA655">
        <v>955</v>
      </c>
      <c r="AB655">
        <v>717</v>
      </c>
      <c r="AC655">
        <v>801</v>
      </c>
      <c r="AD655">
        <v>736</v>
      </c>
      <c r="AE655">
        <v>199</v>
      </c>
      <c r="AF655">
        <v>199</v>
      </c>
      <c r="AG655">
        <v>202</v>
      </c>
      <c r="AH655">
        <v>201</v>
      </c>
      <c r="AI655">
        <v>202</v>
      </c>
      <c r="AJ655">
        <v>198</v>
      </c>
      <c r="AK655">
        <v>1191</v>
      </c>
      <c r="AL655">
        <v>1018</v>
      </c>
      <c r="AM655">
        <v>966</v>
      </c>
      <c r="AN655">
        <v>1068</v>
      </c>
      <c r="AO655">
        <v>92</v>
      </c>
      <c r="AP655">
        <v>38</v>
      </c>
      <c r="AQ655">
        <v>81</v>
      </c>
      <c r="AR655">
        <v>655</v>
      </c>
      <c r="AS655">
        <v>142</v>
      </c>
      <c r="AT655">
        <v>1177</v>
      </c>
      <c r="AU655">
        <v>443</v>
      </c>
      <c r="AV655">
        <v>222</v>
      </c>
      <c r="AW655">
        <v>438</v>
      </c>
      <c r="AX655">
        <v>86</v>
      </c>
      <c r="AY655">
        <v>1127</v>
      </c>
      <c r="AZ655">
        <v>18</v>
      </c>
      <c r="BA655">
        <v>35</v>
      </c>
      <c r="BB655">
        <v>31</v>
      </c>
      <c r="BC655">
        <v>73</v>
      </c>
      <c r="BD655">
        <v>197</v>
      </c>
      <c r="BE655">
        <v>302</v>
      </c>
      <c r="BF655">
        <v>419</v>
      </c>
      <c r="BG655">
        <v>144</v>
      </c>
      <c r="BH655">
        <v>32</v>
      </c>
      <c r="BI655">
        <v>27</v>
      </c>
      <c r="BJ655">
        <v>71</v>
      </c>
      <c r="BK655">
        <v>186</v>
      </c>
      <c r="BL655">
        <v>282</v>
      </c>
      <c r="BM655">
        <v>392</v>
      </c>
      <c r="BN655">
        <v>139</v>
      </c>
      <c r="BO655">
        <v>30</v>
      </c>
      <c r="BP655">
        <v>1</v>
      </c>
      <c r="BQ655">
        <v>3</v>
      </c>
      <c r="BR655">
        <v>4</v>
      </c>
      <c r="BS655">
        <v>8</v>
      </c>
      <c r="BT655">
        <v>2</v>
      </c>
      <c r="BU655">
        <v>523</v>
      </c>
      <c r="BV655">
        <v>678</v>
      </c>
      <c r="BW655">
        <v>66</v>
      </c>
      <c r="BX655">
        <v>129</v>
      </c>
      <c r="BY655">
        <v>309</v>
      </c>
      <c r="BZ655">
        <v>463</v>
      </c>
      <c r="CA655">
        <v>446</v>
      </c>
      <c r="CB655">
        <v>220</v>
      </c>
      <c r="CC655">
        <v>25</v>
      </c>
      <c r="CD655">
        <v>949</v>
      </c>
      <c r="CE655">
        <v>252</v>
      </c>
      <c r="CF655">
        <v>879</v>
      </c>
      <c r="CG655">
        <v>322</v>
      </c>
      <c r="CH655">
        <v>460</v>
      </c>
      <c r="CI655">
        <v>741</v>
      </c>
      <c r="CJ655">
        <v>726</v>
      </c>
      <c r="CK655">
        <v>528</v>
      </c>
      <c r="CL655">
        <v>624</v>
      </c>
      <c r="CM655">
        <v>418</v>
      </c>
      <c r="CN655">
        <v>469</v>
      </c>
      <c r="CO655">
        <v>687</v>
      </c>
      <c r="CP655">
        <v>806</v>
      </c>
      <c r="CQ655">
        <v>784</v>
      </c>
      <c r="CR655">
        <v>531</v>
      </c>
      <c r="CS655">
        <v>467</v>
      </c>
    </row>
    <row r="656" spans="1:97" x14ac:dyDescent="0.2">
      <c r="A656" s="27" t="s">
        <v>452</v>
      </c>
      <c r="B656" s="44" t="s">
        <v>201</v>
      </c>
      <c r="C656">
        <v>1</v>
      </c>
      <c r="D656">
        <v>1</v>
      </c>
      <c r="E656">
        <v>1</v>
      </c>
      <c r="F656">
        <v>1</v>
      </c>
      <c r="G656">
        <v>1</v>
      </c>
      <c r="H656">
        <v>1</v>
      </c>
      <c r="I656">
        <v>1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  <c r="P656">
        <v>1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>
        <v>1</v>
      </c>
      <c r="AE656">
        <v>1</v>
      </c>
      <c r="AF656">
        <v>1</v>
      </c>
      <c r="AG656">
        <v>1</v>
      </c>
      <c r="AH656">
        <v>1</v>
      </c>
      <c r="AI656">
        <v>1</v>
      </c>
      <c r="AJ656">
        <v>1</v>
      </c>
      <c r="AK656">
        <v>1</v>
      </c>
      <c r="AL656">
        <v>1</v>
      </c>
      <c r="AM656">
        <v>1</v>
      </c>
      <c r="AN656">
        <v>1</v>
      </c>
      <c r="AO656">
        <v>1</v>
      </c>
      <c r="AP656">
        <v>1</v>
      </c>
      <c r="AQ656">
        <v>1</v>
      </c>
      <c r="AR656">
        <v>1</v>
      </c>
      <c r="AS656">
        <v>1</v>
      </c>
      <c r="AT656">
        <v>1</v>
      </c>
      <c r="AU656">
        <v>1</v>
      </c>
      <c r="AV656">
        <v>1</v>
      </c>
      <c r="AW656">
        <v>1</v>
      </c>
      <c r="AX656">
        <v>1</v>
      </c>
      <c r="AY656">
        <v>1</v>
      </c>
      <c r="AZ656">
        <v>1</v>
      </c>
      <c r="BA656">
        <v>1</v>
      </c>
      <c r="BB656">
        <v>1</v>
      </c>
      <c r="BC656">
        <v>1</v>
      </c>
      <c r="BD656">
        <v>1</v>
      </c>
      <c r="BE656">
        <v>1</v>
      </c>
      <c r="BF656">
        <v>1</v>
      </c>
      <c r="BG656">
        <v>1</v>
      </c>
      <c r="BH656">
        <v>1</v>
      </c>
      <c r="BI656">
        <v>1</v>
      </c>
      <c r="BJ656">
        <v>1</v>
      </c>
      <c r="BK656">
        <v>1</v>
      </c>
      <c r="BL656">
        <v>1</v>
      </c>
      <c r="BM656">
        <v>1</v>
      </c>
      <c r="BN656">
        <v>1</v>
      </c>
      <c r="BO656">
        <v>1</v>
      </c>
      <c r="BP656">
        <v>1</v>
      </c>
      <c r="BQ656">
        <v>1</v>
      </c>
      <c r="BR656">
        <v>1</v>
      </c>
      <c r="BS656">
        <v>1</v>
      </c>
      <c r="BT656">
        <v>1</v>
      </c>
      <c r="BU656">
        <v>1</v>
      </c>
      <c r="BV656">
        <v>1</v>
      </c>
      <c r="BW656">
        <v>1</v>
      </c>
      <c r="BX656">
        <v>1</v>
      </c>
      <c r="BY656">
        <v>1</v>
      </c>
      <c r="BZ656">
        <v>1</v>
      </c>
      <c r="CA656">
        <v>1</v>
      </c>
      <c r="CB656">
        <v>1</v>
      </c>
      <c r="CC656">
        <v>1</v>
      </c>
      <c r="CD656">
        <v>1</v>
      </c>
      <c r="CE656">
        <v>1</v>
      </c>
      <c r="CF656">
        <v>1</v>
      </c>
      <c r="CG656">
        <v>1</v>
      </c>
      <c r="CH656">
        <v>1</v>
      </c>
      <c r="CI656">
        <v>1</v>
      </c>
      <c r="CJ656">
        <v>1</v>
      </c>
      <c r="CK656">
        <v>1</v>
      </c>
      <c r="CL656">
        <v>1</v>
      </c>
      <c r="CM656">
        <v>1</v>
      </c>
      <c r="CN656">
        <v>1</v>
      </c>
      <c r="CO656">
        <v>1</v>
      </c>
      <c r="CP656">
        <v>1</v>
      </c>
      <c r="CQ656">
        <v>1</v>
      </c>
      <c r="CR656">
        <v>1</v>
      </c>
      <c r="CS656">
        <v>1</v>
      </c>
    </row>
    <row r="657" spans="1:97" s="20" customFormat="1" x14ac:dyDescent="0.2">
      <c r="A657" s="32" t="s">
        <v>452</v>
      </c>
      <c r="B657" s="50" t="s">
        <v>321</v>
      </c>
      <c r="C657" s="20">
        <v>1</v>
      </c>
      <c r="D657" s="20">
        <v>0.995</v>
      </c>
      <c r="E657" s="20">
        <v>0.98599999999999999</v>
      </c>
      <c r="F657" s="20">
        <v>1.0049999999999999</v>
      </c>
      <c r="G657" s="20">
        <v>1.012</v>
      </c>
      <c r="H657" s="20">
        <v>1.0920000000000001</v>
      </c>
      <c r="I657" s="20">
        <v>0.92500000000000004</v>
      </c>
      <c r="J657" s="20">
        <v>0.99199999999999999</v>
      </c>
      <c r="K657" s="20">
        <v>0.998</v>
      </c>
      <c r="L657" s="20">
        <v>0.998</v>
      </c>
      <c r="M657" s="20">
        <v>0.99199999999999999</v>
      </c>
      <c r="N657" s="20">
        <v>1.006</v>
      </c>
      <c r="O657" s="20">
        <v>1.002</v>
      </c>
      <c r="P657" s="20">
        <v>1.006</v>
      </c>
      <c r="Q657" s="20">
        <v>1.0029999999999999</v>
      </c>
      <c r="R657" s="20">
        <v>1</v>
      </c>
      <c r="S657" s="20">
        <v>0.999</v>
      </c>
      <c r="T657" s="20">
        <v>1.026</v>
      </c>
      <c r="U657" s="20">
        <v>0.99299999999999999</v>
      </c>
      <c r="V657" s="20">
        <v>0.97699999999999998</v>
      </c>
      <c r="W657" s="20">
        <v>0.98899999999999999</v>
      </c>
      <c r="X657" s="20">
        <v>0.997</v>
      </c>
      <c r="Y657" s="20">
        <v>0.92500000000000004</v>
      </c>
      <c r="Z657" s="20">
        <v>1.0049999999999999</v>
      </c>
      <c r="AA657" s="20">
        <v>0.998</v>
      </c>
      <c r="AB657" s="20">
        <v>0.999</v>
      </c>
      <c r="AC657" s="20">
        <v>0.98299999999999998</v>
      </c>
      <c r="AD657" s="20">
        <v>1.008</v>
      </c>
      <c r="AE657" s="20">
        <v>0.92500000000000004</v>
      </c>
      <c r="AF657" s="20">
        <v>1.026</v>
      </c>
      <c r="AG657" s="20">
        <v>1.0069999999999999</v>
      </c>
      <c r="AH657" s="20">
        <v>1.0109999999999999</v>
      </c>
      <c r="AI657" s="20">
        <v>1.008</v>
      </c>
      <c r="AJ657" s="20">
        <v>1.0229999999999999</v>
      </c>
      <c r="AK657" s="20">
        <v>1</v>
      </c>
      <c r="AL657" s="20">
        <v>1.0009999999999999</v>
      </c>
      <c r="AM657" s="20">
        <v>0.999</v>
      </c>
      <c r="AN657" s="20">
        <v>0.999</v>
      </c>
      <c r="AO657" s="20">
        <v>1.036</v>
      </c>
      <c r="AP657" s="20">
        <v>1.0089999999999999</v>
      </c>
      <c r="AQ657" s="20">
        <v>1.01</v>
      </c>
      <c r="AR657" s="20">
        <v>1.0009999999999999</v>
      </c>
      <c r="AS657" s="20">
        <v>1.0229999999999999</v>
      </c>
      <c r="AT657" s="20">
        <v>1</v>
      </c>
      <c r="AU657" s="20">
        <v>1.0089999999999999</v>
      </c>
      <c r="AV657" s="20">
        <v>0.996</v>
      </c>
      <c r="AW657" s="20">
        <v>1.004</v>
      </c>
      <c r="AX657" s="20">
        <v>0.98699999999999999</v>
      </c>
      <c r="AY657" s="20">
        <v>0.999</v>
      </c>
      <c r="AZ657" s="20">
        <v>1.0089999999999999</v>
      </c>
      <c r="BA657" s="20">
        <v>1.03</v>
      </c>
      <c r="BB657" s="20">
        <v>1.022</v>
      </c>
      <c r="BC657" s="20">
        <v>1.014</v>
      </c>
      <c r="BD657" s="20">
        <v>1.008</v>
      </c>
      <c r="BE657" s="20">
        <v>1.014</v>
      </c>
      <c r="BF657" s="20">
        <v>0.99</v>
      </c>
      <c r="BG657" s="20">
        <v>0.98299999999999998</v>
      </c>
      <c r="BH657" s="20">
        <v>0.97699999999999998</v>
      </c>
      <c r="BI657" s="20">
        <v>1.024</v>
      </c>
      <c r="BJ657" s="20">
        <v>1.012</v>
      </c>
      <c r="BK657" s="20">
        <v>1.008</v>
      </c>
      <c r="BL657" s="20">
        <v>1.0129999999999999</v>
      </c>
      <c r="BM657" s="20">
        <v>0.98799999999999999</v>
      </c>
      <c r="BN657" s="20">
        <v>0.98499999999999999</v>
      </c>
      <c r="BO657" s="20">
        <v>0.97</v>
      </c>
      <c r="BP657" s="20">
        <v>0.92500000000000004</v>
      </c>
      <c r="BQ657" s="20">
        <v>1.036</v>
      </c>
      <c r="BR657" s="20">
        <v>1.0089999999999999</v>
      </c>
      <c r="BS657" s="20">
        <v>1.0289999999999999</v>
      </c>
      <c r="BT657" s="20">
        <v>0.92500000000000004</v>
      </c>
      <c r="BU657" s="20">
        <v>0.996</v>
      </c>
      <c r="BV657" s="20">
        <v>1.0029999999999999</v>
      </c>
      <c r="BW657" s="20">
        <v>1.0209999999999999</v>
      </c>
      <c r="BX657" s="20">
        <v>1.01</v>
      </c>
      <c r="BY657" s="20">
        <v>1.0089999999999999</v>
      </c>
      <c r="BZ657" s="20">
        <v>0.999</v>
      </c>
      <c r="CA657" s="20">
        <v>0.998</v>
      </c>
      <c r="CB657" s="20">
        <v>1.002</v>
      </c>
      <c r="CC657" s="20">
        <v>1.0189999999999999</v>
      </c>
      <c r="CD657" s="20">
        <v>0.997</v>
      </c>
      <c r="CE657" s="20">
        <v>1.01</v>
      </c>
      <c r="CF657" s="20">
        <v>0.998</v>
      </c>
      <c r="CG657" s="20">
        <v>1.0049999999999999</v>
      </c>
      <c r="CH657" s="20">
        <v>0.96699999999999997</v>
      </c>
      <c r="CI657" s="20">
        <v>0.98299999999999998</v>
      </c>
      <c r="CJ657" s="20">
        <v>0.98699999999999999</v>
      </c>
      <c r="CK657" s="20">
        <v>1.03</v>
      </c>
      <c r="CL657" s="20">
        <v>0.997</v>
      </c>
      <c r="CM657" s="20">
        <v>1.03</v>
      </c>
      <c r="CN657" s="20">
        <v>0.98299999999999998</v>
      </c>
      <c r="CO657" s="20">
        <v>1.0149999999999999</v>
      </c>
      <c r="CP657" s="20">
        <v>0.999</v>
      </c>
      <c r="CQ657" s="20">
        <v>0.99399999999999999</v>
      </c>
      <c r="CR657" s="20">
        <v>0.99299999999999999</v>
      </c>
      <c r="CS657" s="20">
        <v>1.0069999999999999</v>
      </c>
    </row>
    <row r="658" spans="1:97" s="16" customFormat="1" x14ac:dyDescent="0.2">
      <c r="A658" s="31" t="s">
        <v>453</v>
      </c>
      <c r="B658" s="47"/>
      <c r="F658" s="16" t="s">
        <v>100</v>
      </c>
      <c r="G658" s="16" t="s">
        <v>123</v>
      </c>
      <c r="N658" s="16" t="s">
        <v>108</v>
      </c>
      <c r="O658" s="16" t="s">
        <v>108</v>
      </c>
      <c r="P658" s="16" t="s">
        <v>108</v>
      </c>
      <c r="R658" s="16" t="s">
        <v>108</v>
      </c>
      <c r="T658" s="16" t="s">
        <v>234</v>
      </c>
      <c r="X658" s="16" t="s">
        <v>108</v>
      </c>
      <c r="Z658" s="16" t="s">
        <v>104</v>
      </c>
      <c r="AA658" s="16" t="s">
        <v>104</v>
      </c>
      <c r="AB658" s="16" t="s">
        <v>104</v>
      </c>
      <c r="AD658" s="16" t="s">
        <v>286</v>
      </c>
      <c r="AF658" s="16" t="s">
        <v>262</v>
      </c>
      <c r="AO658" s="16" t="s">
        <v>126</v>
      </c>
      <c r="AS658" s="16" t="s">
        <v>128</v>
      </c>
      <c r="AU658" s="16" t="s">
        <v>235</v>
      </c>
      <c r="BA658" s="16" t="s">
        <v>99</v>
      </c>
      <c r="BB658" s="16" t="s">
        <v>237</v>
      </c>
      <c r="BC658" s="16" t="s">
        <v>237</v>
      </c>
      <c r="BD658" s="16" t="s">
        <v>131</v>
      </c>
      <c r="BE658" s="16" t="s">
        <v>237</v>
      </c>
      <c r="BJ658" s="16" t="s">
        <v>237</v>
      </c>
      <c r="BK658" s="16" t="s">
        <v>237</v>
      </c>
      <c r="BL658" s="16" t="s">
        <v>237</v>
      </c>
      <c r="CE658" s="16" t="s">
        <v>99</v>
      </c>
      <c r="CI658" s="16" t="s">
        <v>99</v>
      </c>
      <c r="CJ658" s="16" t="s">
        <v>99</v>
      </c>
      <c r="CK658" s="16" t="s">
        <v>238</v>
      </c>
      <c r="CL658" s="16" t="s">
        <v>239</v>
      </c>
      <c r="CM658" s="16" t="s">
        <v>238</v>
      </c>
      <c r="CN658" s="16" t="s">
        <v>99</v>
      </c>
      <c r="CO658" s="16" t="s">
        <v>240</v>
      </c>
      <c r="CP658" s="16" t="s">
        <v>239</v>
      </c>
      <c r="CQ658" s="16" t="s">
        <v>241</v>
      </c>
      <c r="CR658" s="16" t="s">
        <v>123</v>
      </c>
      <c r="CS658" s="16" t="s">
        <v>242</v>
      </c>
    </row>
    <row r="659" spans="1:97" x14ac:dyDescent="0.2">
      <c r="A659" s="27" t="s">
        <v>452</v>
      </c>
      <c r="B659" s="44" t="s">
        <v>209</v>
      </c>
      <c r="C659">
        <v>8.3000000000000004E-2</v>
      </c>
      <c r="D659">
        <v>8.2000000000000003E-2</v>
      </c>
      <c r="E659">
        <v>0.08</v>
      </c>
      <c r="F659">
        <v>8.3000000000000004E-2</v>
      </c>
      <c r="G659">
        <v>8.3000000000000004E-2</v>
      </c>
      <c r="H659">
        <v>0</v>
      </c>
      <c r="I659">
        <v>0</v>
      </c>
      <c r="J659">
        <v>8.2000000000000003E-2</v>
      </c>
      <c r="K659">
        <v>8.3000000000000004E-2</v>
      </c>
      <c r="L659">
        <v>8.3000000000000004E-2</v>
      </c>
      <c r="M659">
        <v>9.0999999999999998E-2</v>
      </c>
      <c r="N659">
        <v>8.4000000000000005E-2</v>
      </c>
      <c r="O659">
        <v>8.3000000000000004E-2</v>
      </c>
      <c r="P659">
        <v>8.3000000000000004E-2</v>
      </c>
      <c r="Q659">
        <v>8.4000000000000005E-2</v>
      </c>
      <c r="R659">
        <v>8.3000000000000004E-2</v>
      </c>
      <c r="S659">
        <v>8.4000000000000005E-2</v>
      </c>
      <c r="T659">
        <v>8.2000000000000003E-2</v>
      </c>
      <c r="U659">
        <v>8.2000000000000003E-2</v>
      </c>
      <c r="V659">
        <v>7.6999999999999999E-2</v>
      </c>
      <c r="W659">
        <v>8.2000000000000003E-2</v>
      </c>
      <c r="X659">
        <v>8.3000000000000004E-2</v>
      </c>
      <c r="Y659">
        <v>0</v>
      </c>
      <c r="Z659">
        <v>8.3000000000000004E-2</v>
      </c>
      <c r="AA659">
        <v>8.3000000000000004E-2</v>
      </c>
      <c r="AB659">
        <v>8.3000000000000004E-2</v>
      </c>
      <c r="AC659">
        <v>7.9000000000000001E-2</v>
      </c>
      <c r="AD659">
        <v>8.3000000000000004E-2</v>
      </c>
      <c r="AE659">
        <v>0</v>
      </c>
      <c r="AF659">
        <v>8.2000000000000003E-2</v>
      </c>
      <c r="AG659">
        <v>8.3000000000000004E-2</v>
      </c>
      <c r="AH659">
        <v>8.3000000000000004E-2</v>
      </c>
      <c r="AI659">
        <v>8.3000000000000004E-2</v>
      </c>
      <c r="AJ659">
        <v>8.2000000000000003E-2</v>
      </c>
      <c r="AK659">
        <v>8.3000000000000004E-2</v>
      </c>
      <c r="AL659">
        <v>8.3000000000000004E-2</v>
      </c>
      <c r="AM659">
        <v>8.3000000000000004E-2</v>
      </c>
      <c r="AN659">
        <v>8.3000000000000004E-2</v>
      </c>
      <c r="AO659">
        <v>7.9000000000000001E-2</v>
      </c>
      <c r="AP659">
        <v>8.4000000000000005E-2</v>
      </c>
      <c r="AQ659">
        <v>8.4000000000000005E-2</v>
      </c>
      <c r="AR659">
        <v>8.3000000000000004E-2</v>
      </c>
      <c r="AS659">
        <v>8.2000000000000003E-2</v>
      </c>
      <c r="AT659">
        <v>8.3000000000000004E-2</v>
      </c>
      <c r="AU659">
        <v>8.3000000000000004E-2</v>
      </c>
      <c r="AV659">
        <v>8.2000000000000003E-2</v>
      </c>
      <c r="AW659">
        <v>8.3000000000000004E-2</v>
      </c>
      <c r="AX659">
        <v>8.1000000000000003E-2</v>
      </c>
      <c r="AY659">
        <v>8.3000000000000004E-2</v>
      </c>
      <c r="AZ659">
        <v>8.5999999999999993E-2</v>
      </c>
      <c r="BA659">
        <v>8.2000000000000003E-2</v>
      </c>
      <c r="BB659">
        <v>8.4000000000000005E-2</v>
      </c>
      <c r="BC659">
        <v>8.4000000000000005E-2</v>
      </c>
      <c r="BD659">
        <v>8.3000000000000004E-2</v>
      </c>
      <c r="BE659">
        <v>8.3000000000000004E-2</v>
      </c>
      <c r="BF659">
        <v>8.1000000000000003E-2</v>
      </c>
      <c r="BG659">
        <v>0.08</v>
      </c>
      <c r="BH659">
        <v>7.8E-2</v>
      </c>
      <c r="BI659">
        <v>8.3000000000000004E-2</v>
      </c>
      <c r="BJ659">
        <v>8.4000000000000005E-2</v>
      </c>
      <c r="BK659">
        <v>8.4000000000000005E-2</v>
      </c>
      <c r="BL659">
        <v>8.3000000000000004E-2</v>
      </c>
      <c r="BM659">
        <v>8.1000000000000003E-2</v>
      </c>
      <c r="BN659">
        <v>0.08</v>
      </c>
      <c r="BO659">
        <v>7.4999999999999997E-2</v>
      </c>
      <c r="BP659">
        <v>0</v>
      </c>
      <c r="BQ659">
        <v>9.6000000000000002E-2</v>
      </c>
      <c r="BR659">
        <v>9.6000000000000002E-2</v>
      </c>
      <c r="BS659">
        <v>8.5999999999999993E-2</v>
      </c>
      <c r="BT659">
        <v>0</v>
      </c>
      <c r="BU659">
        <v>8.2000000000000003E-2</v>
      </c>
      <c r="BV659">
        <v>8.3000000000000004E-2</v>
      </c>
      <c r="BW659">
        <v>8.3000000000000004E-2</v>
      </c>
      <c r="BX659">
        <v>8.4000000000000005E-2</v>
      </c>
      <c r="BY659">
        <v>8.3000000000000004E-2</v>
      </c>
      <c r="BZ659">
        <v>8.3000000000000004E-2</v>
      </c>
      <c r="CA659">
        <v>8.3000000000000004E-2</v>
      </c>
      <c r="CB659">
        <v>8.3000000000000004E-2</v>
      </c>
      <c r="CC659">
        <v>8.4000000000000005E-2</v>
      </c>
      <c r="CD659">
        <v>8.3000000000000004E-2</v>
      </c>
      <c r="CE659">
        <v>8.3000000000000004E-2</v>
      </c>
      <c r="CF659">
        <v>8.3000000000000004E-2</v>
      </c>
      <c r="CG659">
        <v>8.3000000000000004E-2</v>
      </c>
      <c r="CH659">
        <v>7.1999999999999995E-2</v>
      </c>
      <c r="CI659">
        <v>7.9000000000000001E-2</v>
      </c>
      <c r="CJ659">
        <v>8.1000000000000003E-2</v>
      </c>
      <c r="CK659">
        <v>0.08</v>
      </c>
      <c r="CL659">
        <v>8.3000000000000004E-2</v>
      </c>
      <c r="CM659">
        <v>8.1000000000000003E-2</v>
      </c>
      <c r="CN659">
        <v>7.9000000000000001E-2</v>
      </c>
      <c r="CO659">
        <v>8.3000000000000004E-2</v>
      </c>
      <c r="CP659">
        <v>8.3000000000000004E-2</v>
      </c>
      <c r="CQ659">
        <v>8.2000000000000003E-2</v>
      </c>
      <c r="CR659">
        <v>8.2000000000000003E-2</v>
      </c>
      <c r="CS659">
        <v>8.3000000000000004E-2</v>
      </c>
    </row>
    <row r="660" spans="1:97" x14ac:dyDescent="0.2">
      <c r="A660" s="27" t="s">
        <v>452</v>
      </c>
      <c r="B660" s="44" t="s">
        <v>451</v>
      </c>
      <c r="C660">
        <v>2E-3</v>
      </c>
      <c r="D660">
        <v>5.0000000000000001E-3</v>
      </c>
      <c r="E660">
        <v>5.0000000000000001E-3</v>
      </c>
      <c r="F660">
        <v>5.0000000000000001E-3</v>
      </c>
      <c r="G660">
        <v>5.0000000000000001E-3</v>
      </c>
      <c r="H660">
        <v>0</v>
      </c>
      <c r="I660">
        <v>0</v>
      </c>
      <c r="J660">
        <v>5.0000000000000001E-3</v>
      </c>
      <c r="K660">
        <v>5.0000000000000001E-3</v>
      </c>
      <c r="L660">
        <v>6.0000000000000001E-3</v>
      </c>
      <c r="M660">
        <v>4.1000000000000002E-2</v>
      </c>
      <c r="N660">
        <v>8.0000000000000002E-3</v>
      </c>
      <c r="O660">
        <v>8.9999999999999993E-3</v>
      </c>
      <c r="P660">
        <v>6.0000000000000001E-3</v>
      </c>
      <c r="Q660">
        <v>1.2E-2</v>
      </c>
      <c r="R660">
        <v>8.0000000000000002E-3</v>
      </c>
      <c r="S660">
        <v>1.4E-2</v>
      </c>
      <c r="T660">
        <v>8.9999999999999993E-3</v>
      </c>
      <c r="U660">
        <v>6.0000000000000001E-3</v>
      </c>
      <c r="V660">
        <v>8.0000000000000002E-3</v>
      </c>
      <c r="W660">
        <v>1.0999999999999999E-2</v>
      </c>
      <c r="X660">
        <v>6.0000000000000001E-3</v>
      </c>
      <c r="Y660">
        <v>0</v>
      </c>
      <c r="Z660">
        <v>3.0000000000000001E-3</v>
      </c>
      <c r="AA660">
        <v>3.0000000000000001E-3</v>
      </c>
      <c r="AB660">
        <v>3.0000000000000001E-3</v>
      </c>
      <c r="AC660">
        <v>3.0000000000000001E-3</v>
      </c>
      <c r="AD660">
        <v>3.0000000000000001E-3</v>
      </c>
      <c r="AE660">
        <v>0</v>
      </c>
      <c r="AF660">
        <v>6.0000000000000001E-3</v>
      </c>
      <c r="AG660">
        <v>6.0000000000000001E-3</v>
      </c>
      <c r="AH660">
        <v>6.0000000000000001E-3</v>
      </c>
      <c r="AI660">
        <v>6.0000000000000001E-3</v>
      </c>
      <c r="AJ660">
        <v>6.0000000000000001E-3</v>
      </c>
      <c r="AK660">
        <v>2E-3</v>
      </c>
      <c r="AL660">
        <v>3.0000000000000001E-3</v>
      </c>
      <c r="AM660">
        <v>3.0000000000000001E-3</v>
      </c>
      <c r="AN660">
        <v>3.0000000000000001E-3</v>
      </c>
      <c r="AO660">
        <v>8.0000000000000002E-3</v>
      </c>
      <c r="AP660">
        <v>1.4E-2</v>
      </c>
      <c r="AQ660">
        <v>8.9999999999999993E-3</v>
      </c>
      <c r="AR660">
        <v>3.0000000000000001E-3</v>
      </c>
      <c r="AS660">
        <v>7.0000000000000001E-3</v>
      </c>
      <c r="AT660">
        <v>2E-3</v>
      </c>
      <c r="AU660">
        <v>4.0000000000000001E-3</v>
      </c>
      <c r="AV660">
        <v>6.0000000000000001E-3</v>
      </c>
      <c r="AW660">
        <v>4.0000000000000001E-3</v>
      </c>
      <c r="AX660">
        <v>8.9999999999999993E-3</v>
      </c>
      <c r="AY660">
        <v>2E-3</v>
      </c>
      <c r="AZ660">
        <v>0.02</v>
      </c>
      <c r="BA660">
        <v>1.4E-2</v>
      </c>
      <c r="BB660">
        <v>1.4999999999999999E-2</v>
      </c>
      <c r="BC660">
        <v>0.01</v>
      </c>
      <c r="BD660">
        <v>6.0000000000000001E-3</v>
      </c>
      <c r="BE660">
        <v>5.0000000000000001E-3</v>
      </c>
      <c r="BF660">
        <v>4.0000000000000001E-3</v>
      </c>
      <c r="BG660">
        <v>7.0000000000000001E-3</v>
      </c>
      <c r="BH660">
        <v>1.4E-2</v>
      </c>
      <c r="BI660">
        <v>1.6E-2</v>
      </c>
      <c r="BJ660">
        <v>0.01</v>
      </c>
      <c r="BK660">
        <v>6.0000000000000001E-3</v>
      </c>
      <c r="BL660">
        <v>5.0000000000000001E-3</v>
      </c>
      <c r="BM660">
        <v>4.0000000000000001E-3</v>
      </c>
      <c r="BN660">
        <v>7.0000000000000001E-3</v>
      </c>
      <c r="BO660">
        <v>1.4E-2</v>
      </c>
      <c r="BP660">
        <v>0</v>
      </c>
      <c r="BQ660">
        <v>5.6000000000000001E-2</v>
      </c>
      <c r="BR660">
        <v>4.8000000000000001E-2</v>
      </c>
      <c r="BS660">
        <v>0.03</v>
      </c>
      <c r="BT660">
        <v>0</v>
      </c>
      <c r="BU660">
        <v>4.0000000000000001E-3</v>
      </c>
      <c r="BV660">
        <v>3.0000000000000001E-3</v>
      </c>
      <c r="BW660">
        <v>0.01</v>
      </c>
      <c r="BX660">
        <v>7.0000000000000001E-3</v>
      </c>
      <c r="BY660">
        <v>5.0000000000000001E-3</v>
      </c>
      <c r="BZ660">
        <v>4.0000000000000001E-3</v>
      </c>
      <c r="CA660">
        <v>4.0000000000000001E-3</v>
      </c>
      <c r="CB660">
        <v>6.0000000000000001E-3</v>
      </c>
      <c r="CC660">
        <v>1.7000000000000001E-2</v>
      </c>
      <c r="CD660">
        <v>3.0000000000000001E-3</v>
      </c>
      <c r="CE660">
        <v>5.0000000000000001E-3</v>
      </c>
      <c r="CF660">
        <v>3.0000000000000001E-3</v>
      </c>
      <c r="CG660">
        <v>5.0000000000000001E-3</v>
      </c>
      <c r="CH660">
        <v>3.0000000000000001E-3</v>
      </c>
      <c r="CI660">
        <v>3.0000000000000001E-3</v>
      </c>
      <c r="CJ660">
        <v>3.0000000000000001E-3</v>
      </c>
      <c r="CK660">
        <v>4.0000000000000001E-3</v>
      </c>
      <c r="CL660">
        <v>3.0000000000000001E-3</v>
      </c>
      <c r="CM660">
        <v>4.0000000000000001E-3</v>
      </c>
      <c r="CN660">
        <v>4.0000000000000001E-3</v>
      </c>
      <c r="CO660">
        <v>3.0000000000000001E-3</v>
      </c>
      <c r="CP660">
        <v>3.0000000000000001E-3</v>
      </c>
      <c r="CQ660">
        <v>3.0000000000000001E-3</v>
      </c>
      <c r="CR660">
        <v>4.0000000000000001E-3</v>
      </c>
      <c r="CS660">
        <v>4.0000000000000001E-3</v>
      </c>
    </row>
    <row r="661" spans="1:97" s="17" customFormat="1" x14ac:dyDescent="0.2">
      <c r="A661" s="31" t="s">
        <v>453</v>
      </c>
      <c r="B661" s="47" t="s">
        <v>144</v>
      </c>
    </row>
    <row r="662" spans="1:97" s="1" customFormat="1" x14ac:dyDescent="0.2">
      <c r="A662" s="27" t="s">
        <v>452</v>
      </c>
      <c r="B662" s="48"/>
    </row>
  </sheetData>
  <autoFilter ref="A1:A662"/>
  <mergeCells count="251">
    <mergeCell ref="BW645:BY645"/>
    <mergeCell ref="BZ645:CC645"/>
    <mergeCell ref="CD645:CE645"/>
    <mergeCell ref="CF645:CG645"/>
    <mergeCell ref="CH645:CS645"/>
    <mergeCell ref="D644:AJ644"/>
    <mergeCell ref="AK644:CS644"/>
    <mergeCell ref="AT645:AX645"/>
    <mergeCell ref="AY645:BA645"/>
    <mergeCell ref="BB645:BH645"/>
    <mergeCell ref="BI645:BO645"/>
    <mergeCell ref="BP645:BT645"/>
    <mergeCell ref="BU645:BV645"/>
    <mergeCell ref="D329:AJ329"/>
    <mergeCell ref="AK329:CS329"/>
    <mergeCell ref="C641:CS641"/>
    <mergeCell ref="D645:G645"/>
    <mergeCell ref="H645:I645"/>
    <mergeCell ref="J645:M645"/>
    <mergeCell ref="N645:X645"/>
    <mergeCell ref="Y645:AD645"/>
    <mergeCell ref="AE645:AJ645"/>
    <mergeCell ref="AK645:AS645"/>
    <mergeCell ref="BU330:BV330"/>
    <mergeCell ref="BW330:BY330"/>
    <mergeCell ref="BZ330:CC330"/>
    <mergeCell ref="CD330:CE330"/>
    <mergeCell ref="CF330:CG330"/>
    <mergeCell ref="CH330:CS330"/>
    <mergeCell ref="AK330:AS330"/>
    <mergeCell ref="AT330:AX330"/>
    <mergeCell ref="AY330:BA330"/>
    <mergeCell ref="BB330:BH330"/>
    <mergeCell ref="BI330:BO330"/>
    <mergeCell ref="BP330:BT330"/>
    <mergeCell ref="D330:G330"/>
    <mergeCell ref="H330:I330"/>
    <mergeCell ref="J330:M330"/>
    <mergeCell ref="N330:X330"/>
    <mergeCell ref="Y330:AD330"/>
    <mergeCell ref="AE330:AJ330"/>
    <mergeCell ref="CD287:CE287"/>
    <mergeCell ref="CF287:CG287"/>
    <mergeCell ref="CH287:CS287"/>
    <mergeCell ref="D286:AJ286"/>
    <mergeCell ref="AK286:CS286"/>
    <mergeCell ref="C326:CS326"/>
    <mergeCell ref="BB287:BH287"/>
    <mergeCell ref="BI287:BO287"/>
    <mergeCell ref="BP287:BT287"/>
    <mergeCell ref="BU287:BV287"/>
    <mergeCell ref="BW287:BY287"/>
    <mergeCell ref="BZ287:CC287"/>
    <mergeCell ref="C283:CS283"/>
    <mergeCell ref="D287:G287"/>
    <mergeCell ref="H287:I287"/>
    <mergeCell ref="J287:M287"/>
    <mergeCell ref="N287:X287"/>
    <mergeCell ref="Y287:AD287"/>
    <mergeCell ref="AE287:AJ287"/>
    <mergeCell ref="AK287:AS287"/>
    <mergeCell ref="AT287:AX287"/>
    <mergeCell ref="AY287:BA287"/>
    <mergeCell ref="BW231:BY231"/>
    <mergeCell ref="BZ231:CC231"/>
    <mergeCell ref="CD231:CE231"/>
    <mergeCell ref="CF231:CG231"/>
    <mergeCell ref="CH231:CS231"/>
    <mergeCell ref="D230:AJ230"/>
    <mergeCell ref="AK230:CS230"/>
    <mergeCell ref="AT231:AX231"/>
    <mergeCell ref="AY231:BA231"/>
    <mergeCell ref="BB231:BH231"/>
    <mergeCell ref="BI231:BO231"/>
    <mergeCell ref="BP231:BT231"/>
    <mergeCell ref="BU231:BV231"/>
    <mergeCell ref="D213:AJ213"/>
    <mergeCell ref="AK213:CS213"/>
    <mergeCell ref="C227:CS227"/>
    <mergeCell ref="D231:G231"/>
    <mergeCell ref="H231:I231"/>
    <mergeCell ref="J231:M231"/>
    <mergeCell ref="N231:X231"/>
    <mergeCell ref="Y231:AD231"/>
    <mergeCell ref="AE231:AJ231"/>
    <mergeCell ref="AK231:AS231"/>
    <mergeCell ref="BU214:BV214"/>
    <mergeCell ref="BW214:BY214"/>
    <mergeCell ref="BZ214:CC214"/>
    <mergeCell ref="CD214:CE214"/>
    <mergeCell ref="CF214:CG214"/>
    <mergeCell ref="CH214:CS214"/>
    <mergeCell ref="AK214:AS214"/>
    <mergeCell ref="AT214:AX214"/>
    <mergeCell ref="AY214:BA214"/>
    <mergeCell ref="BB214:BH214"/>
    <mergeCell ref="BI214:BO214"/>
    <mergeCell ref="BP214:BT214"/>
    <mergeCell ref="D214:G214"/>
    <mergeCell ref="H214:I214"/>
    <mergeCell ref="J214:M214"/>
    <mergeCell ref="N214:X214"/>
    <mergeCell ref="Y214:AD214"/>
    <mergeCell ref="AE214:AJ214"/>
    <mergeCell ref="CD197:CE197"/>
    <mergeCell ref="CF197:CG197"/>
    <mergeCell ref="CH197:CS197"/>
    <mergeCell ref="D196:AJ196"/>
    <mergeCell ref="AK196:CS196"/>
    <mergeCell ref="C210:CS210"/>
    <mergeCell ref="BB197:BH197"/>
    <mergeCell ref="BI197:BO197"/>
    <mergeCell ref="BP197:BT197"/>
    <mergeCell ref="BU197:BV197"/>
    <mergeCell ref="BW197:BY197"/>
    <mergeCell ref="BZ197:CC197"/>
    <mergeCell ref="C193:CS193"/>
    <mergeCell ref="D197:G197"/>
    <mergeCell ref="H197:I197"/>
    <mergeCell ref="J197:M197"/>
    <mergeCell ref="N197:X197"/>
    <mergeCell ref="Y197:AD197"/>
    <mergeCell ref="AE197:AJ197"/>
    <mergeCell ref="AK197:AS197"/>
    <mergeCell ref="AT197:AX197"/>
    <mergeCell ref="AY197:BA197"/>
    <mergeCell ref="BW180:BY180"/>
    <mergeCell ref="BZ180:CC180"/>
    <mergeCell ref="CD180:CE180"/>
    <mergeCell ref="CF180:CG180"/>
    <mergeCell ref="CH180:CS180"/>
    <mergeCell ref="D179:AJ179"/>
    <mergeCell ref="AK179:CS179"/>
    <mergeCell ref="AT180:AX180"/>
    <mergeCell ref="AY180:BA180"/>
    <mergeCell ref="BB180:BH180"/>
    <mergeCell ref="BI180:BO180"/>
    <mergeCell ref="BP180:BT180"/>
    <mergeCell ref="BU180:BV180"/>
    <mergeCell ref="D123:AJ123"/>
    <mergeCell ref="AK123:CS123"/>
    <mergeCell ref="C176:CS176"/>
    <mergeCell ref="D180:G180"/>
    <mergeCell ref="H180:I180"/>
    <mergeCell ref="J180:M180"/>
    <mergeCell ref="N180:X180"/>
    <mergeCell ref="Y180:AD180"/>
    <mergeCell ref="AE180:AJ180"/>
    <mergeCell ref="AK180:AS180"/>
    <mergeCell ref="BU124:BV124"/>
    <mergeCell ref="BW124:BY124"/>
    <mergeCell ref="BZ124:CC124"/>
    <mergeCell ref="CD124:CE124"/>
    <mergeCell ref="CF124:CG124"/>
    <mergeCell ref="CH124:CS124"/>
    <mergeCell ref="AK124:AS124"/>
    <mergeCell ref="AT124:AX124"/>
    <mergeCell ref="AY124:BA124"/>
    <mergeCell ref="BB124:BH124"/>
    <mergeCell ref="BI124:BO124"/>
    <mergeCell ref="BP124:BT124"/>
    <mergeCell ref="D124:G124"/>
    <mergeCell ref="H124:I124"/>
    <mergeCell ref="J124:M124"/>
    <mergeCell ref="N124:X124"/>
    <mergeCell ref="Y124:AD124"/>
    <mergeCell ref="AE124:AJ124"/>
    <mergeCell ref="CD96:CE96"/>
    <mergeCell ref="CF96:CG96"/>
    <mergeCell ref="CH96:CS96"/>
    <mergeCell ref="D95:AJ95"/>
    <mergeCell ref="AK95:CS95"/>
    <mergeCell ref="C120:CS120"/>
    <mergeCell ref="BB96:BH96"/>
    <mergeCell ref="BI96:BO96"/>
    <mergeCell ref="BP96:BT96"/>
    <mergeCell ref="BU96:BV96"/>
    <mergeCell ref="BW96:BY96"/>
    <mergeCell ref="BZ96:CC96"/>
    <mergeCell ref="C92:CS92"/>
    <mergeCell ref="D96:G96"/>
    <mergeCell ref="H96:I96"/>
    <mergeCell ref="J96:M96"/>
    <mergeCell ref="N96:X96"/>
    <mergeCell ref="Y96:AD96"/>
    <mergeCell ref="AE96:AJ96"/>
    <mergeCell ref="AK96:AS96"/>
    <mergeCell ref="AT96:AX96"/>
    <mergeCell ref="AY96:BA96"/>
    <mergeCell ref="BY73:CB73"/>
    <mergeCell ref="CC73:CD73"/>
    <mergeCell ref="CE73:CF73"/>
    <mergeCell ref="CG73:CR73"/>
    <mergeCell ref="D72:AJ72"/>
    <mergeCell ref="AK72:CR72"/>
    <mergeCell ref="AT73:AX73"/>
    <mergeCell ref="AY73:BA73"/>
    <mergeCell ref="BB73:BH73"/>
    <mergeCell ref="BI73:BO73"/>
    <mergeCell ref="BP73:BT73"/>
    <mergeCell ref="BV73:BX73"/>
    <mergeCell ref="D49:AJ49"/>
    <mergeCell ref="AK49:CS49"/>
    <mergeCell ref="C69:CS69"/>
    <mergeCell ref="D73:G73"/>
    <mergeCell ref="H73:I73"/>
    <mergeCell ref="J73:M73"/>
    <mergeCell ref="N73:X73"/>
    <mergeCell ref="Y73:AD73"/>
    <mergeCell ref="AE73:AJ73"/>
    <mergeCell ref="AK73:AS73"/>
    <mergeCell ref="BU50:BV50"/>
    <mergeCell ref="BW50:BY50"/>
    <mergeCell ref="BZ50:CC50"/>
    <mergeCell ref="CD50:CE50"/>
    <mergeCell ref="CF50:CG50"/>
    <mergeCell ref="CH50:CS50"/>
    <mergeCell ref="AK50:AS50"/>
    <mergeCell ref="AT50:AX50"/>
    <mergeCell ref="AY50:BA50"/>
    <mergeCell ref="BB50:BH50"/>
    <mergeCell ref="BI50:BO50"/>
    <mergeCell ref="BP50:BT50"/>
    <mergeCell ref="D50:G50"/>
    <mergeCell ref="H50:I50"/>
    <mergeCell ref="J50:M50"/>
    <mergeCell ref="N50:X50"/>
    <mergeCell ref="Y50:AD50"/>
    <mergeCell ref="AE50:AJ50"/>
    <mergeCell ref="CD6:CE6"/>
    <mergeCell ref="CF6:CG6"/>
    <mergeCell ref="CH6:CS6"/>
    <mergeCell ref="D5:AJ5"/>
    <mergeCell ref="AK5:CS5"/>
    <mergeCell ref="C46:CS46"/>
    <mergeCell ref="BB6:BH6"/>
    <mergeCell ref="BI6:BO6"/>
    <mergeCell ref="BP6:BT6"/>
    <mergeCell ref="BU6:BV6"/>
    <mergeCell ref="BW6:BY6"/>
    <mergeCell ref="BZ6:CC6"/>
    <mergeCell ref="C2:CS2"/>
    <mergeCell ref="D6:G6"/>
    <mergeCell ref="H6:I6"/>
    <mergeCell ref="J6:M6"/>
    <mergeCell ref="N6:X6"/>
    <mergeCell ref="Y6:AD6"/>
    <mergeCell ref="AE6:AJ6"/>
    <mergeCell ref="AK6:AS6"/>
    <mergeCell ref="AT6:AX6"/>
    <mergeCell ref="AY6:BA6"/>
  </mergeCells>
  <hyperlinks>
    <hyperlink ref="B5" location="Index!A1" display="Index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All Tables</vt:lpstr>
    </vt:vector>
  </TitlesOfParts>
  <Company>http://www.ocdata.co.uk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Study Name</dc:title>
  <dc:creator>antony</dc:creator>
  <cp:keywords>E:\jobs\j9999 Test Job\MainTables</cp:keywords>
  <dc:description>1_All.csv</dc:description>
  <cp:lastModifiedBy>antony</cp:lastModifiedBy>
  <cp:revision>1</cp:revision>
  <dcterms:created xsi:type="dcterms:W3CDTF">2021-03-16T14:47:21Z</dcterms:created>
  <dcterms:modified xsi:type="dcterms:W3CDTF">2021-03-16T14:47:21Z</dcterms:modified>
</cp:coreProperties>
</file>